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defaultThemeVersion="166925"/>
  <mc:AlternateContent xmlns:mc="http://schemas.openxmlformats.org/markup-compatibility/2006">
    <mc:Choice Requires="x15">
      <x15ac:absPath xmlns:x15ac="http://schemas.microsoft.com/office/spreadsheetml/2010/11/ac" url="V:\dept\ROTC\INTEROFFICE\6. CADRE\2. BOE\"/>
    </mc:Choice>
  </mc:AlternateContent>
  <xr:revisionPtr revIDLastSave="45" documentId="13_ncr:1_{B864BD8A-4635-45ED-9591-D454E3791F05}" xr6:coauthVersionLast="47" xr6:coauthVersionMax="47" xr10:uidLastSave="{9B1F7EC1-072A-40DA-9C95-588347A12BFF}"/>
  <bookViews>
    <workbookView xWindow="28680" yWindow="-135" windowWidth="29040" windowHeight="15720" xr2:uid="{71419556-FFF5-4747-8636-ED140F5D0AAD}"/>
  </bookViews>
  <sheets>
    <sheet name="AFSC Summary" sheetId="4" r:id="rId1"/>
    <sheet name="Bachelor's Degrees" sheetId="3" r:id="rId2"/>
    <sheet name="AFOCD CIP Matrix Details" sheetId="2" r:id="rId3"/>
    <sheet name="AFSC Size in USAF" sheetId="5" r:id="rId4"/>
  </sheets>
  <definedNames>
    <definedName name="_xlnm._FilterDatabase" localSheetId="1" hidden="1">'Bachelor''s Degrees'!$A$1:$B$1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<sst xmlns="http://schemas.openxmlformats.org/spreadsheetml/2006/main" count="2034" uniqueCount="1281">
  <si>
    <t>What is your Bachelor's Degree Major?</t>
  </si>
  <si>
    <t>Engineering, Biomedical</t>
  </si>
  <si>
    <t>←←← CLICK for Drop Down List</t>
  </si>
  <si>
    <t>13HX – Aerospace Physiologist*</t>
  </si>
  <si>
    <r>
      <rPr>
        <b/>
        <sz val="14"/>
        <color theme="1"/>
        <rFont val="Times New Roman"/>
        <family val="1"/>
      </rPr>
      <t xml:space="preserve">92M/P - Medical Student </t>
    </r>
    <r>
      <rPr>
        <b/>
        <i/>
        <sz val="14"/>
        <color rgb="FF7030A0"/>
        <rFont val="Times New Roman"/>
        <family val="1"/>
      </rPr>
      <t>(Non-Line Commission)</t>
    </r>
    <r>
      <rPr>
        <b/>
        <i/>
        <sz val="14"/>
        <color theme="1"/>
        <rFont val="Times New Roman"/>
        <family val="1"/>
      </rPr>
      <t>*!</t>
    </r>
  </si>
  <si>
    <t>Mandatory</t>
  </si>
  <si>
    <t>13M – Airfield Ops</t>
  </si>
  <si>
    <t>Desired/Desirable</t>
  </si>
  <si>
    <t>13N – Nuclear and Missile Operations</t>
  </si>
  <si>
    <r>
      <rPr>
        <b/>
        <sz val="14"/>
        <color theme="1"/>
        <rFont val="Times New Roman"/>
        <family val="1"/>
      </rPr>
      <t xml:space="preserve">92J - Law Student </t>
    </r>
    <r>
      <rPr>
        <b/>
        <i/>
        <sz val="14"/>
        <color rgb="FF7030A0"/>
        <rFont val="Times New Roman"/>
        <family val="1"/>
      </rPr>
      <t>(Non-Line Commission)</t>
    </r>
    <r>
      <rPr>
        <b/>
        <i/>
        <sz val="14"/>
        <color theme="1"/>
        <rFont val="Times New Roman"/>
        <family val="1"/>
      </rPr>
      <t>*</t>
    </r>
  </si>
  <si>
    <t>Permitted</t>
  </si>
  <si>
    <t>13O/Z – Multi-Domain Warfare Officer</t>
  </si>
  <si>
    <r>
      <rPr>
        <b/>
        <sz val="14"/>
        <color theme="1"/>
        <rFont val="Times New Roman"/>
        <family val="1"/>
      </rPr>
      <t xml:space="preserve">92R - Chaplain Candidate </t>
    </r>
    <r>
      <rPr>
        <b/>
        <i/>
        <sz val="14"/>
        <color rgb="FF7030A0"/>
        <rFont val="Times New Roman"/>
        <family val="1"/>
      </rPr>
      <t>(Non-Line Commission)</t>
    </r>
    <r>
      <rPr>
        <b/>
        <i/>
        <sz val="14"/>
        <color theme="1"/>
        <rFont val="Times New Roman"/>
        <family val="1"/>
      </rPr>
      <t>*!</t>
    </r>
  </si>
  <si>
    <t xml:space="preserve"> Any Degree Permitted</t>
  </si>
  <si>
    <t>13S – Space Operations</t>
  </si>
  <si>
    <t>Any Bachelors Degree (without preference)</t>
  </si>
  <si>
    <t>14F – Information Operations</t>
  </si>
  <si>
    <t>43E - Bioenvironmental Engineer</t>
  </si>
  <si>
    <t>14N – Intelligence</t>
  </si>
  <si>
    <t>61C - Chemist/Nuclear Chemist</t>
  </si>
  <si>
    <t>15A – Operations Analysis</t>
  </si>
  <si>
    <t>61CXN - Chemist/Nuclear Chemist, Nuclear</t>
  </si>
  <si>
    <t>Any bar that is colored is an eligible Bachelor's major for the AFSC</t>
  </si>
  <si>
    <t>15W – Weather and Environmental Sciences*</t>
  </si>
  <si>
    <t>61D - Physicist/Nuclear Engineer</t>
  </si>
  <si>
    <t>17D - Cyberspace Operations</t>
  </si>
  <si>
    <t>61DXN - Physicist/Nuclear Engineer, Nuclear</t>
  </si>
  <si>
    <t>17S – Cyber Warfare Operations</t>
  </si>
  <si>
    <t>62EXA - Aeronautical Enginer</t>
  </si>
  <si>
    <r>
      <t xml:space="preserve">19Z – Special Warfare* </t>
    </r>
    <r>
      <rPr>
        <b/>
        <sz val="12"/>
        <rFont val="Times New Roman"/>
        <family val="1"/>
      </rPr>
      <t>(Special Tactics, Combat Rescue, Air Liaison Officer)</t>
    </r>
  </si>
  <si>
    <t>62EXB - Astronautical Engineer</t>
  </si>
  <si>
    <t>*Requires additional credentials, separate board or test besides tech school &amp; degree</t>
  </si>
  <si>
    <t>62EXC - Computer Systems Engineer</t>
  </si>
  <si>
    <t>21A – Aircraft Maintenance</t>
  </si>
  <si>
    <t>62EXE - Electrical/Electronic Engineer</t>
  </si>
  <si>
    <t>21M – Munitions and Missile Maintenance</t>
  </si>
  <si>
    <t>62EXF - Flight Test Engineer</t>
  </si>
  <si>
    <t>**See 63A requirements</t>
  </si>
  <si>
    <t>21R – Logistics Readiness</t>
  </si>
  <si>
    <t>62EXG - Project/General Engineer</t>
  </si>
  <si>
    <t>! Masters Degree or Higher Mandatory</t>
  </si>
  <si>
    <t>62EXH - Mechanical Engineer</t>
  </si>
  <si>
    <t>31P – Security Forces</t>
  </si>
  <si>
    <t>62EXI - Systems Engineering, Human Factors Engineer/Human Systems Integration</t>
  </si>
  <si>
    <t>Find an error, want a degree added or have a question? Let me know. I'll update when a new AFOCD comes out.
 jboe@valdosta.edu</t>
  </si>
  <si>
    <t>32EXA - Architect/Architectual Engineer</t>
  </si>
  <si>
    <t>63A - Acquisition Manager**</t>
  </si>
  <si>
    <t>32-EXC - Civil Engineer</t>
  </si>
  <si>
    <t>64P – Contracting</t>
  </si>
  <si>
    <t>32EXE - Electrical Engineer</t>
  </si>
  <si>
    <t>65F – Financial Management</t>
  </si>
  <si>
    <t>32EXF - Mechanical Engineer</t>
  </si>
  <si>
    <t>71S – Special Investigations*</t>
  </si>
  <si>
    <t>32EXG - General Engineer</t>
  </si>
  <si>
    <t>32EXJ - Environmental Engineer</t>
  </si>
  <si>
    <r>
      <rPr>
        <b/>
        <sz val="14"/>
        <color theme="1"/>
        <rFont val="Times New Roman"/>
        <family val="1"/>
      </rPr>
      <t>92T0 - Pilot Trainee</t>
    </r>
    <r>
      <rPr>
        <b/>
        <sz val="14"/>
        <color rgb="FFC00000"/>
        <rFont val="Times New Roman"/>
        <family val="1"/>
      </rPr>
      <t xml:space="preserve"> </t>
    </r>
    <r>
      <rPr>
        <b/>
        <i/>
        <sz val="14"/>
        <color rgb="FFC00000"/>
        <rFont val="Times New Roman"/>
        <family val="1"/>
      </rPr>
      <t>(RATED)</t>
    </r>
    <r>
      <rPr>
        <b/>
        <i/>
        <sz val="14"/>
        <color theme="1"/>
        <rFont val="Times New Roman"/>
        <family val="1"/>
      </rPr>
      <t>*</t>
    </r>
  </si>
  <si>
    <t>Not all AFSCs are listed either to accommodate a large career field type (i.e. Medical) or are careers a cadet cannot enter into early into their career (i.e. 16F FAO). See "AFSC Size in USAF" tab</t>
  </si>
  <si>
    <r>
      <rPr>
        <b/>
        <sz val="14"/>
        <color theme="1"/>
        <rFont val="Times New Roman"/>
        <family val="1"/>
      </rPr>
      <t xml:space="preserve">35B - Band </t>
    </r>
    <r>
      <rPr>
        <b/>
        <i/>
        <sz val="14"/>
        <color theme="1"/>
        <rFont val="Times New Roman"/>
        <family val="1"/>
      </rPr>
      <t>(</t>
    </r>
    <r>
      <rPr>
        <b/>
        <i/>
        <sz val="14"/>
        <color rgb="FF7030A0"/>
        <rFont val="Times New Roman"/>
        <family val="1"/>
      </rPr>
      <t>Non-Line Commission</t>
    </r>
    <r>
      <rPr>
        <b/>
        <i/>
        <sz val="14"/>
        <color theme="1"/>
        <rFont val="Times New Roman"/>
        <family val="1"/>
      </rPr>
      <t>)*</t>
    </r>
  </si>
  <si>
    <r>
      <rPr>
        <b/>
        <sz val="14"/>
        <color theme="1"/>
        <rFont val="Times New Roman"/>
        <family val="1"/>
      </rPr>
      <t xml:space="preserve">92T1 - Combat Systems Officer (CSO) Trainee </t>
    </r>
    <r>
      <rPr>
        <b/>
        <i/>
        <sz val="14"/>
        <color rgb="FFC00000"/>
        <rFont val="Times New Roman"/>
        <family val="1"/>
      </rPr>
      <t>(RATED)*</t>
    </r>
  </si>
  <si>
    <t>35P – Public Affairs</t>
  </si>
  <si>
    <r>
      <rPr>
        <b/>
        <sz val="14"/>
        <color theme="1"/>
        <rFont val="Times New Roman"/>
        <family val="1"/>
      </rPr>
      <t>92T2 - Air Battle Manager (13BX) Trainee</t>
    </r>
    <r>
      <rPr>
        <b/>
        <i/>
        <sz val="14"/>
        <color rgb="FFC00000"/>
        <rFont val="Times New Roman"/>
        <family val="1"/>
      </rPr>
      <t xml:space="preserve"> (RATED)*</t>
    </r>
  </si>
  <si>
    <t>38F – Force Support</t>
  </si>
  <si>
    <r>
      <rPr>
        <b/>
        <sz val="14"/>
        <color theme="1"/>
        <rFont val="Times New Roman"/>
        <family val="1"/>
      </rPr>
      <t xml:space="preserve">92T3 - Remotely Piloted Aircraft (RPA) Trainee </t>
    </r>
    <r>
      <rPr>
        <b/>
        <i/>
        <sz val="14"/>
        <color rgb="FFC00000"/>
        <rFont val="Times New Roman"/>
        <family val="1"/>
      </rPr>
      <t>(RATED)</t>
    </r>
    <r>
      <rPr>
        <b/>
        <i/>
        <sz val="14"/>
        <color theme="1"/>
        <rFont val="Times New Roman"/>
        <family val="1"/>
      </rPr>
      <t>*</t>
    </r>
  </si>
  <si>
    <t>CIP CODE</t>
  </si>
  <si>
    <t>Title</t>
  </si>
  <si>
    <t>52.0301</t>
  </si>
  <si>
    <t>Accounting</t>
  </si>
  <si>
    <r>
      <t xml:space="preserve">**Some of these CIP Codes were manually determined based on interpretation. </t>
    </r>
    <r>
      <rPr>
        <b/>
        <u/>
        <sz val="12"/>
        <color rgb="FFC00000"/>
        <rFont val="Calibri"/>
        <family val="2"/>
        <scheme val="minor"/>
      </rPr>
      <t>Please investigate your CIP and compare with AFOCD for accuracy</t>
    </r>
    <r>
      <rPr>
        <b/>
        <sz val="12"/>
        <color rgb="FFC00000"/>
        <rFont val="Calibri"/>
        <family val="2"/>
        <scheme val="minor"/>
      </rPr>
      <t>!</t>
    </r>
  </si>
  <si>
    <t>50.0506</t>
  </si>
  <si>
    <t>Acting</t>
  </si>
  <si>
    <t>Cant Find your Degree? Find it manually here: https://nces.ed.gov/ipeds/cipcode/browse.aspx?y=55</t>
  </si>
  <si>
    <t>52.1304</t>
  </si>
  <si>
    <t>Actuarial Mathematics</t>
  </si>
  <si>
    <t>26.0912</t>
  </si>
  <si>
    <t>Aerospace Physiology</t>
  </si>
  <si>
    <t>Then Compare on the "AFSC CIP Matrix Details" Tab for your desired AFSC</t>
  </si>
  <si>
    <t>01.0000</t>
  </si>
  <si>
    <t>Agriculture</t>
  </si>
  <si>
    <t>29.0402</t>
  </si>
  <si>
    <t>Air and Space Operations Technology</t>
  </si>
  <si>
    <t>49.0104</t>
  </si>
  <si>
    <t>Air Traffic Management</t>
  </si>
  <si>
    <t>05.0102</t>
  </si>
  <si>
    <t>American Studies</t>
  </si>
  <si>
    <t>26.0707</t>
  </si>
  <si>
    <t>Animal Physiology</t>
  </si>
  <si>
    <t>45.0201</t>
  </si>
  <si>
    <t>Anthropology</t>
  </si>
  <si>
    <t>Applied Mathematics</t>
  </si>
  <si>
    <t>30.2202</t>
  </si>
  <si>
    <t>Archaeology</t>
  </si>
  <si>
    <t>15.1303</t>
  </si>
  <si>
    <t>Architectural Design</t>
  </si>
  <si>
    <t>04.0201</t>
  </si>
  <si>
    <t>Architecture</t>
  </si>
  <si>
    <t>Art</t>
  </si>
  <si>
    <t>Art History</t>
  </si>
  <si>
    <t>Astronomy</t>
  </si>
  <si>
    <t>40.0202</t>
  </si>
  <si>
    <t>Astrophysics</t>
  </si>
  <si>
    <t>40.0401</t>
  </si>
  <si>
    <t>Atmospheric Science</t>
  </si>
  <si>
    <t>47.0607</t>
  </si>
  <si>
    <t>Aviation Maintenance</t>
  </si>
  <si>
    <t>49.0101</t>
  </si>
  <si>
    <t>Aviation Science and Technology</t>
  </si>
  <si>
    <t>30.1701</t>
  </si>
  <si>
    <t>Behavioral Sciences</t>
  </si>
  <si>
    <t>39.0201</t>
  </si>
  <si>
    <t>Biblical Studies</t>
  </si>
  <si>
    <t>26.0202</t>
  </si>
  <si>
    <t>Biological Chemistry</t>
  </si>
  <si>
    <t>26.01</t>
  </si>
  <si>
    <t>Biological Sciences</t>
  </si>
  <si>
    <t>Biological Sciences, Cancer Biology</t>
  </si>
  <si>
    <t>26.0406</t>
  </si>
  <si>
    <t>Biological Sciences, Cellular and Molecular Biology</t>
  </si>
  <si>
    <t>26.1310</t>
  </si>
  <si>
    <t>Biological Sciences, Ecology and Evolution</t>
  </si>
  <si>
    <t>26.0904</t>
  </si>
  <si>
    <t>Biological Sciences, Endocrinology</t>
  </si>
  <si>
    <t>26.0801</t>
  </si>
  <si>
    <t>Biological Sciences, Genetics</t>
  </si>
  <si>
    <t>26.0509</t>
  </si>
  <si>
    <t>Biological Sciences, Global Health Services</t>
  </si>
  <si>
    <t>26.0507</t>
  </si>
  <si>
    <t>Biological Sciences, Immunology</t>
  </si>
  <si>
    <t>26.0502</t>
  </si>
  <si>
    <t>Biological Sciences, Microbiology</t>
  </si>
  <si>
    <t>26.1104</t>
  </si>
  <si>
    <t>Biological Sciences, Quantitative Biology</t>
  </si>
  <si>
    <t>Biology</t>
  </si>
  <si>
    <t>26.0403</t>
  </si>
  <si>
    <t>Biology, Anatomy</t>
  </si>
  <si>
    <t>30.2701</t>
  </si>
  <si>
    <t>Biology, Human</t>
  </si>
  <si>
    <t>26.0102</t>
  </si>
  <si>
    <t>Biomedical Sciences (Pre-Med)</t>
  </si>
  <si>
    <t>26.1201</t>
  </si>
  <si>
    <t>Biotechnology</t>
  </si>
  <si>
    <t>Business</t>
  </si>
  <si>
    <t>52.0201</t>
  </si>
  <si>
    <t>Business Administration</t>
  </si>
  <si>
    <t>40.0501</t>
  </si>
  <si>
    <t>Chemistry</t>
  </si>
  <si>
    <t>19.0706</t>
  </si>
  <si>
    <t>Child Development</t>
  </si>
  <si>
    <t>50.0601</t>
  </si>
  <si>
    <t>Cinema and Media Studies</t>
  </si>
  <si>
    <t>16.1200</t>
  </si>
  <si>
    <t>Classical Studies</t>
  </si>
  <si>
    <t>Classical Studies, Greek and Roman Cultures</t>
  </si>
  <si>
    <t>16.1299</t>
  </si>
  <si>
    <t>Classical Studies, Language and Literature</t>
  </si>
  <si>
    <t>16.1202</t>
  </si>
  <si>
    <t>Classical Studies, Language Intensive</t>
  </si>
  <si>
    <t>Cognitive Science</t>
  </si>
  <si>
    <t>09.0101</t>
  </si>
  <si>
    <t>Communication</t>
  </si>
  <si>
    <t>09.0909</t>
  </si>
  <si>
    <t>Communication (Public Relations)</t>
  </si>
  <si>
    <t>Communication Disorders</t>
  </si>
  <si>
    <t>19.0701</t>
  </si>
  <si>
    <t>Comparative Human Development</t>
  </si>
  <si>
    <t>16.0104</t>
  </si>
  <si>
    <t>Comparative Literature</t>
  </si>
  <si>
    <t>05.0200</t>
  </si>
  <si>
    <t>Comparative Race and Ethnic Studies</t>
  </si>
  <si>
    <t>05.0201</t>
  </si>
  <si>
    <t>Comparative Race and Ethnic Studies, African American Studies</t>
  </si>
  <si>
    <t>05.0206</t>
  </si>
  <si>
    <t>Comparative Race and Ethnic Studies, Asian American Studies</t>
  </si>
  <si>
    <t>05.0203</t>
  </si>
  <si>
    <t>Comparative Race and Ethnic Studies, Latina/o Studies</t>
  </si>
  <si>
    <t>05.0202</t>
  </si>
  <si>
    <t>Comparative Race and Ethnic Studies, Native American Studies</t>
  </si>
  <si>
    <t>44.0501</t>
  </si>
  <si>
    <t>Computational Analysis and Public Policy</t>
  </si>
  <si>
    <t>11.0401</t>
  </si>
  <si>
    <t>Computer Information Systems</t>
  </si>
  <si>
    <t>11.0701</t>
  </si>
  <si>
    <t>Computer Science</t>
  </si>
  <si>
    <t>50.0906</t>
  </si>
  <si>
    <t>Conducting (Music)</t>
  </si>
  <si>
    <t>51.1505</t>
  </si>
  <si>
    <t>Counceling, Marriage and Family</t>
  </si>
  <si>
    <t>39.0701</t>
  </si>
  <si>
    <t>Counceling, Pastoral</t>
  </si>
  <si>
    <t>13.1101</t>
  </si>
  <si>
    <t>Counceling, School Guidance</t>
  </si>
  <si>
    <t>51.1502</t>
  </si>
  <si>
    <t>Counseling, Psychiatric and Mental Health</t>
  </si>
  <si>
    <t>51.1501</t>
  </si>
  <si>
    <t>Counseling, Substance Abuse/Addiction</t>
  </si>
  <si>
    <t>23.1302</t>
  </si>
  <si>
    <t>Creative Writing</t>
  </si>
  <si>
    <t>Criminal Justice</t>
  </si>
  <si>
    <t>45.0401</t>
  </si>
  <si>
    <t>Criminology</t>
  </si>
  <si>
    <t>29.0207</t>
  </si>
  <si>
    <t>Cyber Science</t>
  </si>
  <si>
    <t>Dance</t>
  </si>
  <si>
    <t>30.7101</t>
  </si>
  <si>
    <t>Data Analytics</t>
  </si>
  <si>
    <t>30.7001</t>
  </si>
  <si>
    <t>Data Science</t>
  </si>
  <si>
    <t>51.3101</t>
  </si>
  <si>
    <t>Dietetics and Clinical Nutrition</t>
  </si>
  <si>
    <t>50.0102</t>
  </si>
  <si>
    <t>Digital Arts</t>
  </si>
  <si>
    <t>30.5201</t>
  </si>
  <si>
    <t>Digital Studies of Language, Culture, and History</t>
  </si>
  <si>
    <t>39.0602</t>
  </si>
  <si>
    <t>Divinity/Ministry</t>
  </si>
  <si>
    <t>05.0104</t>
  </si>
  <si>
    <t>East Asian Languages and Civilizations</t>
  </si>
  <si>
    <t>05.0123</t>
  </si>
  <si>
    <t>East Asian Languages and Civilizations, Chinese</t>
  </si>
  <si>
    <t>05.0127</t>
  </si>
  <si>
    <t>East Asian Languages and Civilizations, Japanese</t>
  </si>
  <si>
    <t>05.0128</t>
  </si>
  <si>
    <t>East Asian Languages and Civilizations, Korean</t>
  </si>
  <si>
    <t>45.0601</t>
  </si>
  <si>
    <t>Economics</t>
  </si>
  <si>
    <t>52.0601</t>
  </si>
  <si>
    <t>Economics, Business Economics</t>
  </si>
  <si>
    <t>52.0699</t>
  </si>
  <si>
    <t>Economics, Data Science</t>
  </si>
  <si>
    <t>Education</t>
  </si>
  <si>
    <t>15.0000</t>
  </si>
  <si>
    <t>Engineering Technology</t>
  </si>
  <si>
    <t>14.0201</t>
  </si>
  <si>
    <t>Engineering, Aeronautical</t>
  </si>
  <si>
    <t>14.0401</t>
  </si>
  <si>
    <t>Engineering, Architectural</t>
  </si>
  <si>
    <t>Engineering, Astronautical</t>
  </si>
  <si>
    <t>14.4301</t>
  </si>
  <si>
    <t>Engineering, Biochemical</t>
  </si>
  <si>
    <t>14.0501</t>
  </si>
  <si>
    <t>14.0701</t>
  </si>
  <si>
    <t>Engineering, Chemical</t>
  </si>
  <si>
    <t>14.0801</t>
  </si>
  <si>
    <t>Engineering, Civil</t>
  </si>
  <si>
    <t>14.0901</t>
  </si>
  <si>
    <t>Engineering, Computer</t>
  </si>
  <si>
    <t>14.1001</t>
  </si>
  <si>
    <t>Engineering, Electrical</t>
  </si>
  <si>
    <t>14.1401</t>
  </si>
  <si>
    <t>Engineering, Environmental</t>
  </si>
  <si>
    <t>14.0101</t>
  </si>
  <si>
    <t>Engineering, General</t>
  </si>
  <si>
    <t>14.3501</t>
  </si>
  <si>
    <t>Engineering, Industrial</t>
  </si>
  <si>
    <t>14.1801</t>
  </si>
  <si>
    <t>Engineering, Materials</t>
  </si>
  <si>
    <t>14.1901</t>
  </si>
  <si>
    <t>Engineering, Mechanical</t>
  </si>
  <si>
    <t>14.2001</t>
  </si>
  <si>
    <t>Engineering, Metallurgical</t>
  </si>
  <si>
    <t>14.2301</t>
  </si>
  <si>
    <t>Engineering, Nuclear</t>
  </si>
  <si>
    <t>14.2401</t>
  </si>
  <si>
    <t>Engineering, Ocean</t>
  </si>
  <si>
    <t>14.2501</t>
  </si>
  <si>
    <t>Engineering, Petroleum</t>
  </si>
  <si>
    <t>14.4201</t>
  </si>
  <si>
    <t>Engineering, Robotics</t>
  </si>
  <si>
    <t>14.2701</t>
  </si>
  <si>
    <t>Engineering, Systems</t>
  </si>
  <si>
    <t>23.0101</t>
  </si>
  <si>
    <t>English Language and Literature</t>
  </si>
  <si>
    <t>13.1401</t>
  </si>
  <si>
    <t>English Second Language</t>
  </si>
  <si>
    <t>03.0103</t>
  </si>
  <si>
    <t>Environmental and Urban Studies</t>
  </si>
  <si>
    <t xml:space="preserve">	40.0601</t>
  </si>
  <si>
    <t>Environmental Geosciences</t>
  </si>
  <si>
    <t>03.0104</t>
  </si>
  <si>
    <t>Environmental Science</t>
  </si>
  <si>
    <t>15.0507</t>
  </si>
  <si>
    <t>Environmental Technology</t>
  </si>
  <si>
    <t>26.0908</t>
  </si>
  <si>
    <t>Exercise Physiology</t>
  </si>
  <si>
    <t>19.0101</t>
  </si>
  <si>
    <t>Family &amp; Consumer Sciences</t>
  </si>
  <si>
    <t>50.0407</t>
  </si>
  <si>
    <t>Fashion Design</t>
  </si>
  <si>
    <t>52.1902</t>
  </si>
  <si>
    <t>Fashion Merchandising</t>
  </si>
  <si>
    <t>50.0602</t>
  </si>
  <si>
    <t>Film Production and Cinematography</t>
  </si>
  <si>
    <t>Finance</t>
  </si>
  <si>
    <t>43.0202</t>
  </si>
  <si>
    <t>Fire Administration</t>
  </si>
  <si>
    <t>01.1001</t>
  </si>
  <si>
    <t>Food Science</t>
  </si>
  <si>
    <t>05.0199</t>
  </si>
  <si>
    <t>Foreign Area Studies</t>
  </si>
  <si>
    <t>16.9999</t>
  </si>
  <si>
    <t>Foreign Language (Any Modern)</t>
  </si>
  <si>
    <t>42.2812</t>
  </si>
  <si>
    <t>Forensic Psychology</t>
  </si>
  <si>
    <t>43.0106</t>
  </si>
  <si>
    <t>Forensic Science and Technology</t>
  </si>
  <si>
    <t>45.9999</t>
  </si>
  <si>
    <t>Fundamentals: Issues and Texts</t>
  </si>
  <si>
    <t>05.0299</t>
  </si>
  <si>
    <t>Gender and Sexuality Studies</t>
  </si>
  <si>
    <t>45.0701</t>
  </si>
  <si>
    <t>Geographical Sciences</t>
  </si>
  <si>
    <t>40.0601</t>
  </si>
  <si>
    <t>Geology/Earth Science</t>
  </si>
  <si>
    <t>40.0603</t>
  </si>
  <si>
    <t>Geophysical Sciences</t>
  </si>
  <si>
    <t>29.0203</t>
  </si>
  <si>
    <t>Geospatial Science</t>
  </si>
  <si>
    <t>05.0125</t>
  </si>
  <si>
    <t>Germanic Studies</t>
  </si>
  <si>
    <t>Germanic Studies, German</t>
  </si>
  <si>
    <t>05.0111</t>
  </si>
  <si>
    <t>Germanic Studies, Norwegian</t>
  </si>
  <si>
    <t>Germanic Studies, Yiddish</t>
  </si>
  <si>
    <t>30.2001</t>
  </si>
  <si>
    <t>Global Studies</t>
  </si>
  <si>
    <t>50.0409</t>
  </si>
  <si>
    <t>Graphic Design</t>
  </si>
  <si>
    <t>Health and Society</t>
  </si>
  <si>
    <t>51.0000</t>
  </si>
  <si>
    <t>Health Sciences</t>
  </si>
  <si>
    <t>Health/Medical Physics</t>
  </si>
  <si>
    <t>Healthcare Administration</t>
  </si>
  <si>
    <t>54.0101</t>
  </si>
  <si>
    <t>History</t>
  </si>
  <si>
    <t>54.0104</t>
  </si>
  <si>
    <t>History, Philosophy, and Social Studies of Science and Medicine</t>
  </si>
  <si>
    <t>52.0901</t>
  </si>
  <si>
    <t>Hospitality Management</t>
  </si>
  <si>
    <t>52.1001</t>
  </si>
  <si>
    <t>Human Resources Management</t>
  </si>
  <si>
    <t>24.0103</t>
  </si>
  <si>
    <t>Humanities</t>
  </si>
  <si>
    <t>50.0404</t>
  </si>
  <si>
    <t>Industrial Design</t>
  </si>
  <si>
    <t>Information Sciences</t>
  </si>
  <si>
    <t>11.0103</t>
  </si>
  <si>
    <t>Information Technology</t>
  </si>
  <si>
    <t>Inquiry and Research in the Humanities</t>
  </si>
  <si>
    <t>29.0201</t>
  </si>
  <si>
    <t>Intelligence Analysis</t>
  </si>
  <si>
    <t>Interdisciplinary Studies</t>
  </si>
  <si>
    <t>Interior Design</t>
  </si>
  <si>
    <t>International Business</t>
  </si>
  <si>
    <t>45.0901</t>
  </si>
  <si>
    <t>International Relations</t>
  </si>
  <si>
    <t>09.0401</t>
  </si>
  <si>
    <t>Journalism</t>
  </si>
  <si>
    <t>31.0505</t>
  </si>
  <si>
    <t>Kinesiology and Exercise Science</t>
  </si>
  <si>
    <t>05.0107</t>
  </si>
  <si>
    <t>Latin American and Caribbean Studies</t>
  </si>
  <si>
    <t>22.0000</t>
  </si>
  <si>
    <t>Law, Letters and Society</t>
  </si>
  <si>
    <t>Legal Studies</t>
  </si>
  <si>
    <t>24.0101</t>
  </si>
  <si>
    <t>Liberal Arts</t>
  </si>
  <si>
    <t>16.0102</t>
  </si>
  <si>
    <t>Linguistics</t>
  </si>
  <si>
    <t>16.1601</t>
  </si>
  <si>
    <t>Linguistics, American Sign Language</t>
  </si>
  <si>
    <t>Linguistics, Basque</t>
  </si>
  <si>
    <t>Linguistics, Languages in Linguistics</t>
  </si>
  <si>
    <t>16.0601</t>
  </si>
  <si>
    <t>Linguistics, Modern Greek</t>
  </si>
  <si>
    <t>Linguistics, Swahili</t>
  </si>
  <si>
    <t>Management</t>
  </si>
  <si>
    <t>26.1302</t>
  </si>
  <si>
    <t>Marine Biology</t>
  </si>
  <si>
    <t>Marketing</t>
  </si>
  <si>
    <t>09.0102</t>
  </si>
  <si>
    <t>Mass Media</t>
  </si>
  <si>
    <t>27.0306</t>
  </si>
  <si>
    <t xml:space="preserve">Mathematical Biology </t>
  </si>
  <si>
    <t>27.0101</t>
  </si>
  <si>
    <t>Mathematics</t>
  </si>
  <si>
    <t>30.1301</t>
  </si>
  <si>
    <t>Medieval Studies</t>
  </si>
  <si>
    <t>40.0404</t>
  </si>
  <si>
    <t>Meteorology</t>
  </si>
  <si>
    <t>28.0503</t>
  </si>
  <si>
    <t>Military Studies</t>
  </si>
  <si>
    <t>14.0700</t>
  </si>
  <si>
    <t>Molecular Engineering</t>
  </si>
  <si>
    <t>14.0702</t>
  </si>
  <si>
    <t>Molecular Engineering, Biology</t>
  </si>
  <si>
    <t>Molecular Engineering, Chemical and Soft Materials</t>
  </si>
  <si>
    <t>14.0799</t>
  </si>
  <si>
    <t>Molecular Engineering, Quantum</t>
  </si>
  <si>
    <t>50.0901</t>
  </si>
  <si>
    <t>Music</t>
  </si>
  <si>
    <t>50.0903</t>
  </si>
  <si>
    <t>Music, Performance</t>
  </si>
  <si>
    <t>39.0501</t>
  </si>
  <si>
    <t>Music, Worship</t>
  </si>
  <si>
    <t>03.0101</t>
  </si>
  <si>
    <t>Natural Resources and Conservation</t>
  </si>
  <si>
    <t>05.0108</t>
  </si>
  <si>
    <t>Near Eastern Languages and Civilizations</t>
  </si>
  <si>
    <t>Near Eastern Languages and Civilizations, Arabic Studies</t>
  </si>
  <si>
    <t>Near Eastern Languages and Civilizations, Archaeology and Art of the Ancient Near East</t>
  </si>
  <si>
    <t>Near Eastern Languages and Civilizations, Armenian Studies</t>
  </si>
  <si>
    <t>16.1102</t>
  </si>
  <si>
    <t>Near Eastern Languages and Civilizations, Classical Hebrew Language and Civilization</t>
  </si>
  <si>
    <t>Near Eastern Languages and Civilizations, Cuneiform Studies</t>
  </si>
  <si>
    <t>16.1199</t>
  </si>
  <si>
    <t>Near Eastern Languages and Civilizations, Egyptian Languages and Civilization</t>
  </si>
  <si>
    <t>54.0199</t>
  </si>
  <si>
    <t>Near Eastern Languages and Civilizations, History</t>
  </si>
  <si>
    <t>38.0205</t>
  </si>
  <si>
    <t>Near Eastern Languages and Civilizations, Islamic Thought</t>
  </si>
  <si>
    <t>38.0206</t>
  </si>
  <si>
    <t>Near Eastern Languages and Civilizations, Israeli and Jewish Studies</t>
  </si>
  <si>
    <t>16.0801</t>
  </si>
  <si>
    <t>Near Eastern Languages and Civilizations, Persian and Iranian Studies</t>
  </si>
  <si>
    <t>16.1100</t>
  </si>
  <si>
    <t>Near Eastern Languages and Civilizations, Semitic Languages and Literatures</t>
  </si>
  <si>
    <t>16.1501</t>
  </si>
  <si>
    <t>Near Eastern Languages and Civilizations, Turkish and Ottoman Studies</t>
  </si>
  <si>
    <t>26.1501</t>
  </si>
  <si>
    <t>Neuroscience</t>
  </si>
  <si>
    <t>51.3801</t>
  </si>
  <si>
    <t>Nursing</t>
  </si>
  <si>
    <t>19.0501</t>
  </si>
  <si>
    <t>Nutrition</t>
  </si>
  <si>
    <t>15.0701</t>
  </si>
  <si>
    <t>Occupational Safety</t>
  </si>
  <si>
    <t>29.0306</t>
  </si>
  <si>
    <t>Oceanography (Operational)</t>
  </si>
  <si>
    <t>52.0401</t>
  </si>
  <si>
    <t>Office Administration and Technology</t>
  </si>
  <si>
    <t>14.3701</t>
  </si>
  <si>
    <t>Operations Research</t>
  </si>
  <si>
    <t>52.0213</t>
  </si>
  <si>
    <t>Organizational Leadership</t>
  </si>
  <si>
    <t>22.0302</t>
  </si>
  <si>
    <t>Paralegal Studies</t>
  </si>
  <si>
    <t>38.0101</t>
  </si>
  <si>
    <t>Philosophy</t>
  </si>
  <si>
    <t>38.0199</t>
  </si>
  <si>
    <t>Philosophy, Allied Fields</t>
  </si>
  <si>
    <t>40.0801</t>
  </si>
  <si>
    <t>Physics</t>
  </si>
  <si>
    <t>45.1001</t>
  </si>
  <si>
    <t>Political Science</t>
  </si>
  <si>
    <t>42.0101</t>
  </si>
  <si>
    <t>Psychology</t>
  </si>
  <si>
    <t>44.0401</t>
  </si>
  <si>
    <t>Public Administration</t>
  </si>
  <si>
    <t>51.2201</t>
  </si>
  <si>
    <t>Public Health</t>
  </si>
  <si>
    <t>Public Policy Studies</t>
  </si>
  <si>
    <t>45.0102</t>
  </si>
  <si>
    <t>Quantitative Social Analysis</t>
  </si>
  <si>
    <t>Race, Diaspora, and Indigeneity</t>
  </si>
  <si>
    <t>38.0201</t>
  </si>
  <si>
    <t>Religious Studies</t>
  </si>
  <si>
    <t>16.0900</t>
  </si>
  <si>
    <t>Romance Language and Literatures</t>
  </si>
  <si>
    <t>16.0907</t>
  </si>
  <si>
    <t>Romance Language and Literatures, Catalan</t>
  </si>
  <si>
    <t>16.0901</t>
  </si>
  <si>
    <t>Romance Language and Literatures, French and Francophone Studies</t>
  </si>
  <si>
    <t>16.0902</t>
  </si>
  <si>
    <t>Romance Language and Literatures, Italian</t>
  </si>
  <si>
    <t>16.0904</t>
  </si>
  <si>
    <t>Romance Language and Literatures, Portuguese</t>
  </si>
  <si>
    <t>16.0905</t>
  </si>
  <si>
    <t>Romance Language and Literatures, Spanish</t>
  </si>
  <si>
    <t>05.0105</t>
  </si>
  <si>
    <t>Russian and East European Studies</t>
  </si>
  <si>
    <t>05.0118</t>
  </si>
  <si>
    <t>Russian and East European Studies, Bosnian/Croatian/Serbian</t>
  </si>
  <si>
    <t>Russian and East European Studies, Czech</t>
  </si>
  <si>
    <t>05.0129</t>
  </si>
  <si>
    <t>Russian and East European Studies, Polish</t>
  </si>
  <si>
    <t>05.0110</t>
  </si>
  <si>
    <t>Russian and East European Studies, Russian</t>
  </si>
  <si>
    <t>44.0701</t>
  </si>
  <si>
    <t>Social Work</t>
  </si>
  <si>
    <t>45.1101</t>
  </si>
  <si>
    <t>Sociology</t>
  </si>
  <si>
    <t>05.0112</t>
  </si>
  <si>
    <t>South Asian Languages and Civilizations</t>
  </si>
  <si>
    <t>South Asian Languages and Civilizations, Bangla (Bengali)</t>
  </si>
  <si>
    <t>South Asian Languages and Civilizations, Hindi</t>
  </si>
  <si>
    <t>South Asian Languages and Civilizations, Malayalam</t>
  </si>
  <si>
    <t>South Asian Languages and Civilizations, Marathi</t>
  </si>
  <si>
    <t>South Asian Languages and Civilizations, Pali</t>
  </si>
  <si>
    <t>South Asian Languages and Civilizations, Sanskrit</t>
  </si>
  <si>
    <t>South Asian Languages and Civilizations, Tamil</t>
  </si>
  <si>
    <t>South Asian Languages and Civilizations, Telugu</t>
  </si>
  <si>
    <t>South Asian Languages and Civilizations, Tibetan</t>
  </si>
  <si>
    <t>South Asian Languages and Civilizations, Urdu</t>
  </si>
  <si>
    <t>27.0501</t>
  </si>
  <si>
    <t>Statistics</t>
  </si>
  <si>
    <t>29.0304</t>
  </si>
  <si>
    <t>Stealth Technology</t>
  </si>
  <si>
    <t>52.0203</t>
  </si>
  <si>
    <t>Supply Chain Management (Logistics)</t>
  </si>
  <si>
    <t>13.1210</t>
  </si>
  <si>
    <t>Teaching, Early Childhood</t>
  </si>
  <si>
    <t>13.1205</t>
  </si>
  <si>
    <t>Teaching, Primary &amp; Secondary School</t>
  </si>
  <si>
    <t>13.1001</t>
  </si>
  <si>
    <t>Teaching, Special Education</t>
  </si>
  <si>
    <t>13.1301</t>
  </si>
  <si>
    <t>Teaching, Specific Subject</t>
  </si>
  <si>
    <t>50.0501</t>
  </si>
  <si>
    <t>Theater and Performance Studies</t>
  </si>
  <si>
    <t>39.0601</t>
  </si>
  <si>
    <t>Theology</t>
  </si>
  <si>
    <t>51.3501</t>
  </si>
  <si>
    <t>Therapy, Massage</t>
  </si>
  <si>
    <t>51.2306</t>
  </si>
  <si>
    <t>Therapy, Occupational</t>
  </si>
  <si>
    <t>51.2308</t>
  </si>
  <si>
    <t>Therapy, Physical</t>
  </si>
  <si>
    <t>51.0908</t>
  </si>
  <si>
    <t>Therapy, Respiratory</t>
  </si>
  <si>
    <t>Visual Arts</t>
  </si>
  <si>
    <t>13.1320</t>
  </si>
  <si>
    <t>Workforce Education and Development</t>
  </si>
  <si>
    <t>26.0701</t>
  </si>
  <si>
    <t>Zoology</t>
  </si>
  <si>
    <t>13HX – Aerospace Physiologist</t>
  </si>
  <si>
    <t>Source: AFOCD April 2024, Apendix A &amp; Air Force Careers Website</t>
  </si>
  <si>
    <t>Tier</t>
  </si>
  <si>
    <t>Target Accession Rate</t>
  </si>
  <si>
    <t>CIP</t>
  </si>
  <si>
    <t>Education Program Description</t>
  </si>
  <si>
    <t>Requirement</t>
  </si>
  <si>
    <t>&gt; 70%</t>
  </si>
  <si>
    <t>Human Biology</t>
  </si>
  <si>
    <t>AFSC</t>
  </si>
  <si>
    <t>Minimum Bachelors Degree</t>
  </si>
  <si>
    <t>Aerospace Physiology &amp; Medicine</t>
  </si>
  <si>
    <t>92M/P - Medical Student</t>
  </si>
  <si>
    <t>Biology Pre-Med (Ideal)</t>
  </si>
  <si>
    <t>Exercise Science/Kinesiology</t>
  </si>
  <si>
    <t>35B - Band</t>
  </si>
  <si>
    <t>Conducting
Instrumental Performance
Music Education</t>
  </si>
  <si>
    <t>Anatomy</t>
  </si>
  <si>
    <t>&lt; 30%</t>
  </si>
  <si>
    <t>Air &amp; Space Operations (Aviation Safety)</t>
  </si>
  <si>
    <t>92J - Law Student</t>
  </si>
  <si>
    <t>Law or a Juris Doctor in law</t>
  </si>
  <si>
    <t>26.09XX</t>
  </si>
  <si>
    <t>Physiology Related Sciences</t>
  </si>
  <si>
    <t>92R - Chaplain Candidate</t>
  </si>
  <si>
    <t>Any</t>
  </si>
  <si>
    <t>Applied Psychology (Human Factors)</t>
  </si>
  <si>
    <t>92T0 - Pilot Trainee</t>
  </si>
  <si>
    <t>92T1 - Combat Systems Officer (CSO) Trainee</t>
  </si>
  <si>
    <t>92T2 - Air Battle Manager (13BX) Trainee</t>
  </si>
  <si>
    <t>92T3 - Remotely Piloted Aircraft (RPA) Trainee</t>
  </si>
  <si>
    <t>&gt; 50%</t>
  </si>
  <si>
    <t>Desirable</t>
  </si>
  <si>
    <t>49.01XX</t>
  </si>
  <si>
    <t>Air Transportation (All subsets 49.0101-49.0199)</t>
  </si>
  <si>
    <t>&gt; 30%</t>
  </si>
  <si>
    <t>52.01XX</t>
  </si>
  <si>
    <t>Business/Commerce</t>
  </si>
  <si>
    <t>52.02XX</t>
  </si>
  <si>
    <t>Business Administration, Management and Operations</t>
  </si>
  <si>
    <t>LINKS</t>
  </si>
  <si>
    <t>52.06XX</t>
  </si>
  <si>
    <t>Business/Managerial Economics</t>
  </si>
  <si>
    <t>https://www.usafa.edu/app/uploads/Commissioning_Codes.pdf</t>
  </si>
  <si>
    <t>52.07XX</t>
  </si>
  <si>
    <t>Entrepreneurial and Small Business Operations</t>
  </si>
  <si>
    <t>https://www.airforce.com/careers/</t>
  </si>
  <si>
    <t>52.11XX</t>
  </si>
  <si>
    <t xml:space="preserve">https://www.recruiting.af.mil/Portals/78/Docs/Forms/AFOCD-%2030%20Apr%2023%20-v3.pdf?ver=zgRDkT74dIskDrpe9kWPvA%3D%3D </t>
  </si>
  <si>
    <t>52.12XX</t>
  </si>
  <si>
    <t>Management Information Systems and Services</t>
  </si>
  <si>
    <t>https://www.holmcenter.com/index.php?menu=afrotc_career_day</t>
  </si>
  <si>
    <t>52.13XX</t>
  </si>
  <si>
    <t>Management Sciences and Quantitative Methods</t>
  </si>
  <si>
    <t>1. Description of CIP Education Matrix:
1.1. The Classification of Instructional Programs (CIP) provides a taxonomic scheme providing accurate tracking and reporting of fields of study and program completions activity. CIP was originally developed by the U.S. Department of Education's National Center for Education Statistics (NCES) in 1980, with revisions occurring in 1985, 1990, and 2000. For more information on CIP codes and descriptions, visit http://nces.ed.gov/ipeds/cipcode/Default.aspx?y=55. By using CIP codes, each AFS can define, specifically, entry education requirements for the career field. CIP codes and associated descriptions are based on a tiered structure. An officer’s education must be mapped to a CIP code and then used for accession into an AFS.
1.2. CIP Education Matrix Rule set.
1.2.1. For entry into the AFS, it is mandatory that an officer accession meet at least one of the tiers listed in the CIP matrix for the AFS in which they are to be accessed. Each AFS has a different set of requirements and tier structure. If an officer doesn’t meet any of the tier requirements in the matrix, they are not qualified to enter the AFS. Each tier in the matrix contains definitions for the following: target accession rates, CIP codes and associated descriptions of the CIP codes, and requirement type for entry in the AFS tier.
1.2.2. Target Accession Rates are defined in each AFS’s CIP Education Matrix. Tier 1 target accession rates are generally the largest because the desired population for each AFS should be a tier 1 officer. Tier 2 and tier 3 target accession rates follow suit. There are some AFSs which have only one tier due to the strict educational entry requirements. 61CXN and 61DXN have only one tier defined with target accession rates for these AFSCs being 100%. When distributing officer accessions across the education needs of all AFSs, tier 1 requirements are considered first until the pool of available accessions with matching education has been exhausted. Tier 2 accessions will then be considered, then tier 3, and so on. When the remaining accessions do not match tier requirements for a specific AFS, the career field will stop accessing new officers for the year and the remaining accessions will enter other AFSs with more compatible education requirements.</t>
  </si>
  <si>
    <t>52.14XX</t>
  </si>
  <si>
    <t>52.18XX</t>
  </si>
  <si>
    <t>General Sales, Merchandising &amp; Related Marketing Operations</t>
  </si>
  <si>
    <t>52.19XX</t>
  </si>
  <si>
    <t>Specialized Sales, Merchandising and Marketing Options</t>
  </si>
  <si>
    <t>52.20XX</t>
  </si>
  <si>
    <t>Construction Management</t>
  </si>
  <si>
    <t>&lt; 20%</t>
  </si>
  <si>
    <t>XX.XXXX</t>
  </si>
  <si>
    <t>Any Degree</t>
  </si>
  <si>
    <r>
      <rPr>
        <sz val="12"/>
        <color rgb="FF0A0A0A"/>
        <rFont val="Times New Roman"/>
        <family val="1"/>
      </rPr>
      <t>XX.XXXX</t>
    </r>
  </si>
  <si>
    <r>
      <rPr>
        <sz val="12"/>
        <color rgb="FF0A0A0A"/>
        <rFont val="Times New Roman"/>
        <family val="1"/>
      </rPr>
      <t>Any Degree</t>
    </r>
  </si>
  <si>
    <r>
      <rPr>
        <sz val="12"/>
        <color rgb="FF0A0A0A"/>
        <rFont val="Times New Roman"/>
        <family val="1"/>
      </rPr>
      <t>Desirable</t>
    </r>
  </si>
  <si>
    <t>&gt; = 25%</t>
  </si>
  <si>
    <t>14.02XX</t>
  </si>
  <si>
    <t>Aerospace, Aeronautical and Astronautical Engineering</t>
  </si>
  <si>
    <t>14.10XX</t>
  </si>
  <si>
    <t>Electrical, Electronics and Communications Engineering</t>
  </si>
  <si>
    <t>14.19XX</t>
  </si>
  <si>
    <t>Mechanical Engineering</t>
  </si>
  <si>
    <t>14.27XX</t>
  </si>
  <si>
    <t>Systems Engineering</t>
  </si>
  <si>
    <t>27.XXXX</t>
  </si>
  <si>
    <t>Mathematics and Statistics</t>
  </si>
  <si>
    <t>Space Systems Operations</t>
  </si>
  <si>
    <t>40.02XX</t>
  </si>
  <si>
    <t>Astronomy and Astrophysics</t>
  </si>
  <si>
    <t>11.01XX</t>
  </si>
  <si>
    <t>Computer and Information Sciences</t>
  </si>
  <si>
    <t>Desired</t>
  </si>
  <si>
    <t>11.02XX</t>
  </si>
  <si>
    <t>Computer Programming</t>
  </si>
  <si>
    <t>11.04XX</t>
  </si>
  <si>
    <t>Information Sciences/Studies</t>
  </si>
  <si>
    <t>11.05XX</t>
  </si>
  <si>
    <t>Computer Systems Analysis</t>
  </si>
  <si>
    <t>11.07XX</t>
  </si>
  <si>
    <t>11.08XX</t>
  </si>
  <si>
    <t>Computer Software and Media Applications</t>
  </si>
  <si>
    <t>11.09XX</t>
  </si>
  <si>
    <t>Computer Systems Networking and Telecommunications</t>
  </si>
  <si>
    <t>11.10XX</t>
  </si>
  <si>
    <t>Computer/Information Technology Administration and Management</t>
  </si>
  <si>
    <t>NOTE: The Target Assession Rate does NOT mean you have the % change of receiving that AFSC -- it is a goal balancing accessions from the different commissioning sources (USAFA, OTS, ROTC) to achieve their desired career entrance rate. The larger the career field, the more slots likely available.</t>
  </si>
  <si>
    <t>14.04XX</t>
  </si>
  <si>
    <t>Architectural Engineering</t>
  </si>
  <si>
    <t>1406XX</t>
  </si>
  <si>
    <t>Ceramic Sciences and Engineering</t>
  </si>
  <si>
    <t>14.07XX</t>
  </si>
  <si>
    <t>Chemical Engineering</t>
  </si>
  <si>
    <t>14.08XX</t>
  </si>
  <si>
    <t>Civil Engineering</t>
  </si>
  <si>
    <t>14.09XX</t>
  </si>
  <si>
    <t>Computer Engineering</t>
  </si>
  <si>
    <t>14.11XX</t>
  </si>
  <si>
    <t>Engineering Mechanics</t>
  </si>
  <si>
    <t>14.12XX</t>
  </si>
  <si>
    <t>Engineering Physics</t>
  </si>
  <si>
    <t>14.13XX</t>
  </si>
  <si>
    <t>Engineering Science</t>
  </si>
  <si>
    <t>14.14XX</t>
  </si>
  <si>
    <t>Environmental/Environmental Health Engineering</t>
  </si>
  <si>
    <t>14.18XX</t>
  </si>
  <si>
    <t>Materials Engineering</t>
  </si>
  <si>
    <t>14.20XX</t>
  </si>
  <si>
    <t>Metallurgical Engineering</t>
  </si>
  <si>
    <t>14.23XX</t>
  </si>
  <si>
    <t>Nuclear Engineering</t>
  </si>
  <si>
    <t>14.32XX</t>
  </si>
  <si>
    <t>Polymer/Plastics Engineering</t>
  </si>
  <si>
    <t>14.35XX</t>
  </si>
  <si>
    <t>Industrial Engineering</t>
  </si>
  <si>
    <t>14.36XX</t>
  </si>
  <si>
    <t>Manufacturing Engineering</t>
  </si>
  <si>
    <t>14.37XX</t>
  </si>
  <si>
    <t>14.38XX</t>
  </si>
  <si>
    <t>Surveying Engineering</t>
  </si>
  <si>
    <t>14.39XX</t>
  </si>
  <si>
    <t>Geological/Geophysical Engineering</t>
  </si>
  <si>
    <t>14.41XX</t>
  </si>
  <si>
    <t>Electromechanical Engineering</t>
  </si>
  <si>
    <t>14.42XX</t>
  </si>
  <si>
    <t>Mechatronics, Robotics, and Automation</t>
  </si>
  <si>
    <t>14.44XX</t>
  </si>
  <si>
    <t>Engineering Chemistry</t>
  </si>
  <si>
    <t>Signal/Geospatial Intelligence</t>
  </si>
  <si>
    <t>Command &amp; Control (C3, C4I) Systems and</t>
  </si>
  <si>
    <t>Information Operations/Joint Information Operations</t>
  </si>
  <si>
    <t>Cyber/Electronic Operations and Warfare</t>
  </si>
  <si>
    <t>Combat Systems Engineering</t>
  </si>
  <si>
    <t>Directed Energy Systems</t>
  </si>
  <si>
    <t>Low-Observables and Stealth Technology</t>
  </si>
  <si>
    <t>30.06XX</t>
  </si>
  <si>
    <t>Systems Science and Theory</t>
  </si>
  <si>
    <t>30.08XX</t>
  </si>
  <si>
    <t>Mathematics and Computer Science</t>
  </si>
  <si>
    <t>30.30XX</t>
  </si>
  <si>
    <t>Computational Science</t>
  </si>
  <si>
    <t>40.08XX</t>
  </si>
  <si>
    <t>&lt; = 50%</t>
  </si>
  <si>
    <t>30.17XX</t>
  </si>
  <si>
    <t>42.01XX</t>
  </si>
  <si>
    <t>Psychology, General</t>
  </si>
  <si>
    <t>42.27XX</t>
  </si>
  <si>
    <t>Research and Experimental Psychology</t>
  </si>
  <si>
    <t>45.11XX</t>
  </si>
  <si>
    <t>&lt; 15%</t>
  </si>
  <si>
    <t>30.23XX</t>
  </si>
  <si>
    <t>Intercultural/Multicultural and Diversity Studies</t>
  </si>
  <si>
    <t>30.26 Series</t>
  </si>
  <si>
    <t>Cultural Studies/Critical Theory and Analysis</t>
  </si>
  <si>
    <r>
      <rPr>
        <sz val="12"/>
        <rFont val="Times New Roman"/>
        <family val="1"/>
      </rPr>
      <t>09.0902, 09.0903 or
09.0907</t>
    </r>
  </si>
  <si>
    <t>Public Relations, Advertising, and Applied Communication</t>
  </si>
  <si>
    <t>45.09XX</t>
  </si>
  <si>
    <t>International Relations and Affairs</t>
  </si>
  <si>
    <t>45.02XX</t>
  </si>
  <si>
    <t>30.25XX</t>
  </si>
  <si>
    <t>09.01XX</t>
  </si>
  <si>
    <t>Communication and Media Studies</t>
  </si>
  <si>
    <t>*NOTE - Education Requirement can be waived by 14F CFM; 24 months of experience in Information Operations functions is required to be considered for waiver.</t>
  </si>
  <si>
    <t>11.XXXX</t>
  </si>
  <si>
    <t>Computer and Information Sciences and Support Services</t>
  </si>
  <si>
    <t>14.XXXX</t>
  </si>
  <si>
    <t>Engineering</t>
  </si>
  <si>
    <t>Data Science, General</t>
  </si>
  <si>
    <t>40.XXXX</t>
  </si>
  <si>
    <t>Physical Sciences</t>
  </si>
  <si>
    <t>05.XXXX</t>
  </si>
  <si>
    <t>Area, Ethnic, Cultural, Gender, and Group Studies</t>
  </si>
  <si>
    <t>16.XXXX</t>
  </si>
  <si>
    <t>Foreign Languages, Literatures, and Linguistics</t>
  </si>
  <si>
    <t>22.XXXX</t>
  </si>
  <si>
    <t>24.XXXX</t>
  </si>
  <si>
    <t>Liberal Arts and Sciences, General Studies, and Humanities</t>
  </si>
  <si>
    <t>28.XXX</t>
  </si>
  <si>
    <t>Military Science, Leadership, and Operational Art</t>
  </si>
  <si>
    <t>29.XXX</t>
  </si>
  <si>
    <t>Military Technologies and Applied Sciences</t>
  </si>
  <si>
    <t>45.XXXX</t>
  </si>
  <si>
    <t>Social Sciences</t>
  </si>
  <si>
    <t>54.XXXX</t>
  </si>
  <si>
    <t>09.XXXX</t>
  </si>
  <si>
    <t>Communication, Journalism, and Related Programs</t>
  </si>
  <si>
    <t>13.XXXX</t>
  </si>
  <si>
    <t>23.XXXX</t>
  </si>
  <si>
    <t>English Language and Literature/Letters</t>
  </si>
  <si>
    <t>28.XXXX</t>
  </si>
  <si>
    <t>29.XXXX</t>
  </si>
  <si>
    <t>30.XXXX</t>
  </si>
  <si>
    <t>Multi/Interdisciplinary Studies</t>
  </si>
  <si>
    <t>35.XXXX</t>
  </si>
  <si>
    <t>Interpersonal and Social Skills</t>
  </si>
  <si>
    <t>38.XXXX</t>
  </si>
  <si>
    <t>Philosophy and Religious Studies</t>
  </si>
  <si>
    <t>42.XXXX</t>
  </si>
  <si>
    <t>43.XXXX</t>
  </si>
  <si>
    <r>
      <rPr>
        <sz val="12"/>
        <rFont val="Times New Roman"/>
        <family val="1"/>
      </rPr>
      <t>Homeland Security, Law Enforcement, Firefighting, and
Related Protective Services</t>
    </r>
  </si>
  <si>
    <t>Aeronautics/Aviation/Aerospace Science and Technology, General</t>
  </si>
  <si>
    <t>52.XXXX</t>
  </si>
  <si>
    <t>Business, Management, Marketing, and Related Support Services</t>
  </si>
  <si>
    <t>&lt; 5%</t>
  </si>
  <si>
    <t>&gt;65%</t>
  </si>
  <si>
    <t>30.70XX</t>
  </si>
  <si>
    <t>27.XXXX, 30.08XX</t>
  </si>
  <si>
    <t>Artificial Intelligence</t>
  </si>
  <si>
    <t>&lt;25%</t>
  </si>
  <si>
    <t>Modeling, Virtual Environments, and Stimulation</t>
  </si>
  <si>
    <t>45.0603, 30.39XX,
30.49XX</t>
  </si>
  <si>
    <t>Quantitative Economics</t>
  </si>
  <si>
    <t>&lt;10%</t>
  </si>
  <si>
    <r>
      <t xml:space="preserve">14.XXXX </t>
    </r>
    <r>
      <rPr>
        <b/>
        <sz val="12"/>
        <rFont val="Times New Roman"/>
        <family val="1"/>
      </rPr>
      <t>Except</t>
    </r>
    <r>
      <rPr>
        <sz val="12"/>
        <rFont val="Times New Roman"/>
        <family val="1"/>
      </rPr>
      <t xml:space="preserve"> 14.0102</t>
    </r>
  </si>
  <si>
    <t>26.11XX</t>
  </si>
  <si>
    <t>Biomathematics</t>
  </si>
  <si>
    <t>30.71XX</t>
  </si>
  <si>
    <t>Management Science</t>
  </si>
  <si>
    <t>45.06XX</t>
  </si>
  <si>
    <t>Other Economics</t>
  </si>
  <si>
    <t>Note: Ideally, all 15As will enter the career field with education substantially related to the Operations Research and/or Data Science degree tracks. Tier 1 degrees all provide a strong mathematical foundation and exposure to operations research and/or data science techniques. Tier 2 degrees also provide mathematical foundations and exposure, but to a reduced extent. Tier 3 degrees fall into two categories. The first category includes degrees that provide a strong mathematical foundation, but little exposure to operations research/data science techniques. The second category includes degree that provide significant exposure to operations research/data science techniques but lack a strong mathematical foundation. Air Force Reserve (AFR) and the Air National Guard (ANG) 15A Career Field Managers will approve Tier 3 “Permitted” degrees on a case-by-case basis.</t>
  </si>
  <si>
    <t>15W – Weather and Environmental Sciences</t>
  </si>
  <si>
    <t>&gt; or = 80%</t>
  </si>
  <si>
    <t>40.04XX</t>
  </si>
  <si>
    <t>Atmospheric Sciences or Meteorology (must meet BIP-M standards)</t>
  </si>
  <si>
    <t>Mandatory (Note 1)</t>
  </si>
  <si>
    <t>&lt; or = 10 %</t>
  </si>
  <si>
    <t>27.0301, 27.0303, 27.0304</t>
  </si>
  <si>
    <t>Permitted (Note 2)</t>
  </si>
  <si>
    <t>Climate Science</t>
  </si>
  <si>
    <t>Geotechnical and Environmental Engineering</t>
  </si>
  <si>
    <t>Earth Systems Science</t>
  </si>
  <si>
    <t>Engineering Physics/Applied Physics</t>
  </si>
  <si>
    <t>40.0801, 40.0805, 40.0806, 40.0807, 40.0809</t>
  </si>
  <si>
    <t>Any STEM within
40.XXX or
40.999X</t>
  </si>
  <si>
    <t>Science, Mathematics and General Sciences</t>
  </si>
  <si>
    <t>Permitted
(Note 3)</t>
  </si>
  <si>
    <t>11.0102, 11.0101,
11.0803, 11.0201,
11.0701, 11.0802,
11.0104, 11.0804</t>
  </si>
  <si>
    <t>NOTE 1: Minimum requirements for all Tier 1 include 6 semester hours of calculus (must include Calculus 3) and 6 semester hours of calculus-based physics, and 3 semester hours of ordinary differential equations. The World Meteorological Organization’s Basic Instruction Package for Meteorologists (BIP-M) requires at least 24 semester (36 quarter) hours of credit in meteorology/atmospheric science including a minimum of:
a. Six semester hours of atmospheric dynamics and thermodynamics;
b. Six semester hours of analysis and prediction of weather systems (synoptic/mesoscale);
c. Three semester hours of physical meteorology; and
d. Two semester hours of remote sensing of the atmosphere and/or instrumentation.</t>
  </si>
  <si>
    <t>NOTE 2: Individuals completing programs listed in the Tier 2 requirements are accessed based on the limited availability of the Basic Meteorology Program (BMP) and the ability to complete BIP-M standards within one year while receiving core meteorology instruction at BMP. While exceptions exist, Tier 2 waivers are intended for ROTC or USAFA graduates who require BMP to complete their 15W qualification.</t>
  </si>
  <si>
    <r>
      <t xml:space="preserve">NOTE 3: </t>
    </r>
    <r>
      <rPr>
        <b/>
        <i/>
        <u/>
        <sz val="12"/>
        <color theme="1"/>
        <rFont val="Times New Roman"/>
        <family val="1"/>
      </rPr>
      <t>Waiver required</t>
    </r>
    <r>
      <rPr>
        <b/>
        <i/>
        <sz val="12"/>
        <color theme="1"/>
        <rFont val="Times New Roman"/>
        <family val="1"/>
      </rPr>
      <t>. All Tier 3 must apply for an entry waiver prior to accession and AFSC assignment or application to Officer Training School (OTS). While exceptions exist, Tier 3 waivers are intended for individuals with employment or industry experience in meteorological or environmental science disciplines. Experience in general or aviation weather forecasting, such as prior enlisted weather forecaster (i.e., 1W071), climatology, or hydrology is highly desired. 
Contact the AF/A3WT, Force Management Division (AF.A3WT.AF-A3WT-Weather.Force.Managmeent@us.af.mil), for waiver package content and instructions.
For Air National guard (ANG) Tier 3 entry waiver instructions contact the ANG Weather Workflow (NGB.A2.3.6.ANG.Weather.Org@us.af.mil)</t>
    </r>
  </si>
  <si>
    <t>17D – Cyberspace Operations</t>
  </si>
  <si>
    <t>11.XXXX (Excluding 11.03XX and 11.06XX)</t>
  </si>
  <si>
    <t>Electrical, Electronics and Communications</t>
  </si>
  <si>
    <t>Electrical, Electronics and Communications Engineering Technology/Technician</t>
  </si>
  <si>
    <t>Computer Technology/Computer Systems Technology</t>
  </si>
  <si>
    <t>Cyber/Electronics Operations and Warfare</t>
  </si>
  <si>
    <t>30.16XX</t>
  </si>
  <si>
    <t>Accounting and Computer Science</t>
  </si>
  <si>
    <t>Management Information Systems</t>
  </si>
  <si>
    <t>14.XXXX (Excluding 14.0102)</t>
  </si>
  <si>
    <t>27.0103, 27.0303,
27.0304</t>
  </si>
  <si>
    <r>
      <rPr>
        <sz val="12"/>
        <rFont val="Times New Roman"/>
        <family val="1"/>
      </rPr>
      <t>15.03XX, 15.04XX,
15.08XX, 15.12XX,
15.14XX</t>
    </r>
  </si>
  <si>
    <t>Engineering Technologies</t>
  </si>
  <si>
    <t>40.05XX</t>
  </si>
  <si>
    <t>Computer, Cyber, and Information Sciences and Support Services</t>
  </si>
  <si>
    <t>15.03XX, 15.04XX, 15.08XX, 15.12XX, 15.14XX</t>
  </si>
  <si>
    <t>19Z – Special Warfare</t>
  </si>
  <si>
    <r>
      <rPr>
        <sz val="10"/>
        <rFont val="Times New Roman"/>
        <family val="1"/>
      </rPr>
      <t>Current accessions process incorporates Aptitude, Physical and Leadership assessments. This AFSC has no specific degree requirement.</t>
    </r>
  </si>
  <si>
    <t>&gt; 10%</t>
  </si>
  <si>
    <t>14.XX</t>
  </si>
  <si>
    <t>&gt; 65%</t>
  </si>
  <si>
    <t>Engineering/Industrial Management</t>
  </si>
  <si>
    <t>Supply Chain Management</t>
  </si>
  <si>
    <t>14.3601**</t>
  </si>
  <si>
    <t>Process Engineering (** aka Manufacturing Engineering)</t>
  </si>
  <si>
    <t>Ops Research</t>
  </si>
  <si>
    <t>Parts, Warehousing and Inventory Management</t>
  </si>
  <si>
    <t>Computer and Information Science</t>
  </si>
  <si>
    <t>11.03XX</t>
  </si>
  <si>
    <t>Data Processing</t>
  </si>
  <si>
    <t>Information Science/Studies</t>
  </si>
  <si>
    <t>Aviation/Airway Management and Operations</t>
  </si>
  <si>
    <t>Aeronautics/Aviation/Aerospace Science and Technology</t>
  </si>
  <si>
    <t>&gt; 25%</t>
  </si>
  <si>
    <t xml:space="preserve">14.XX                                                              </t>
  </si>
  <si>
    <t>&gt; 20%</t>
  </si>
  <si>
    <t>Computer/Information Technology</t>
  </si>
  <si>
    <t>Missile and Space Systems Technology</t>
  </si>
  <si>
    <t>Munitions Systems/Ordnance Technology</t>
  </si>
  <si>
    <t>Parts, Warehousing, and Inventory Management</t>
  </si>
  <si>
    <t>14.25XX</t>
  </si>
  <si>
    <t>Petroleum Engineering</t>
  </si>
  <si>
    <t>&gt;70%</t>
  </si>
  <si>
    <t>Engineering/Industrial  Management</t>
  </si>
  <si>
    <t>52.03XX</t>
  </si>
  <si>
    <t>Accounting and Related Services</t>
  </si>
  <si>
    <t>52.08XX</t>
  </si>
  <si>
    <t>Finance and Financial Management Services</t>
  </si>
  <si>
    <t>52.1XXX</t>
  </si>
  <si>
    <t>&gt;20%</t>
  </si>
  <si>
    <t xml:space="preserve">XX.XXXX                                                               </t>
  </si>
  <si>
    <t xml:space="preserve">04.02XX                                                                </t>
  </si>
  <si>
    <t>Electrical and Computer Engineering</t>
  </si>
  <si>
    <t>Environmental/Environmental  Health  Engineering</t>
  </si>
  <si>
    <t>Construction Engineering</t>
  </si>
  <si>
    <t>&lt; or = 20%</t>
  </si>
  <si>
    <t>14.05XX</t>
  </si>
  <si>
    <t>Biomedical Engineering</t>
  </si>
  <si>
    <t>Aerospace Engineering</t>
  </si>
  <si>
    <t>Construction Science</t>
  </si>
  <si>
    <t>Environmental/Environmental  Health Engineering</t>
  </si>
  <si>
    <t>&gt; or = 70%</t>
  </si>
  <si>
    <t>Communication, Journalism and Related Programs</t>
  </si>
  <si>
    <t>&gt; or = 20%</t>
  </si>
  <si>
    <t>23.13XX</t>
  </si>
  <si>
    <t>Rhetoric and Composition/Writing Studies</t>
  </si>
  <si>
    <t>International Relations and National Security Studies</t>
  </si>
  <si>
    <t>45.10XX</t>
  </si>
  <si>
    <t>Political Science and Government</t>
  </si>
  <si>
    <t>&lt; or = 10%</t>
  </si>
  <si>
    <t>Mathematics or Statistics</t>
  </si>
  <si>
    <t>Behavioral Science</t>
  </si>
  <si>
    <t>Accounting and Finance</t>
  </si>
  <si>
    <t>Hospitality Administration and Management</t>
  </si>
  <si>
    <t>44.04XX</t>
  </si>
  <si>
    <t>52.10XX</t>
  </si>
  <si>
    <t>Human Resource Management and Services</t>
  </si>
  <si>
    <t>43E – Bioenvironmental Engineer</t>
  </si>
  <si>
    <t>Biochemical Engineering</t>
  </si>
  <si>
    <t>Biological/Biosystems Engineering</t>
  </si>
  <si>
    <t>Environmental Chemistry</t>
  </si>
  <si>
    <t>Occupational Safety and Health Technology</t>
  </si>
  <si>
    <t>26.1006</t>
  </si>
  <si>
    <t>Environmental Toxicology</t>
  </si>
  <si>
    <t>51.2202</t>
  </si>
  <si>
    <t>Environmental Health</t>
  </si>
  <si>
    <t>51.2206</t>
  </si>
  <si>
    <t>Occupational Health and Industrial Hygiene</t>
  </si>
  <si>
    <t>51.2208</t>
  </si>
  <si>
    <t>Community Health and Preventive Medicine</t>
  </si>
  <si>
    <t>26.01XX</t>
  </si>
  <si>
    <r>
      <t xml:space="preserve">Any </t>
    </r>
    <r>
      <rPr>
        <i/>
        <sz val="12"/>
        <color theme="1"/>
        <rFont val="Times New Roman"/>
        <family val="1"/>
      </rPr>
      <t>Engineering</t>
    </r>
    <r>
      <rPr>
        <sz val="12"/>
        <color theme="1"/>
        <rFont val="Times New Roman"/>
        <family val="1"/>
      </rPr>
      <t xml:space="preserve"> Degree</t>
    </r>
  </si>
  <si>
    <t>&gt; 60%</t>
  </si>
  <si>
    <t>Biochemistry</t>
  </si>
  <si>
    <t>Molecular Biochemistry</t>
  </si>
  <si>
    <t>Biochemistry and Molecular Biology</t>
  </si>
  <si>
    <t>Biochemistry, Biophysics and Molecular Biology, Other</t>
  </si>
  <si>
    <t>40.10XX</t>
  </si>
  <si>
    <t>Materials Science</t>
  </si>
  <si>
    <t>&lt; 10%</t>
  </si>
  <si>
    <t>Bioengineering and Biomedical Engineering</t>
  </si>
  <si>
    <t>Biological/Bio-systems Engineering</t>
  </si>
  <si>
    <t>Physical Chemistry</t>
  </si>
  <si>
    <t>Chemical Physics</t>
  </si>
  <si>
    <t>Chemistry, Other (Specifically Radiochemistry, Nuclear Chemistry or other similar sub-disciplines</t>
  </si>
  <si>
    <t>Atomic/Molecular Physics</t>
  </si>
  <si>
    <t>Elementary Particle Physics</t>
  </si>
  <si>
    <t>Plasma and High-Temperature Physics</t>
  </si>
  <si>
    <t>Nuclear Physics</t>
  </si>
  <si>
    <t>Aerospace, Aeronautical and Astronautical Engineering
*Concentration in Aeronautical Engineering</t>
  </si>
  <si>
    <t>Aerospace, Aeronautical and Astronautical Engineering
*Concentration in Astronautical Engineering</t>
  </si>
  <si>
    <t>14.47XX</t>
  </si>
  <si>
    <t>14.XXXX (Except 14.0102)</t>
  </si>
  <si>
    <t>Physical Science</t>
  </si>
  <si>
    <t>14.XXXX (Except 14.0102, 14.37XX)</t>
  </si>
  <si>
    <t xml:space="preserve">  Systems Engineering (Emphasis on Human Factors Engineering)</t>
  </si>
  <si>
    <t>Industrial Engineering (Emphasis on Human Factors Engineering)</t>
  </si>
  <si>
    <t>63A - Acquisition Manager</t>
  </si>
  <si>
    <t>≥ 70%</t>
  </si>
  <si>
    <t>52.XXXX (Excluding 52.04)</t>
  </si>
  <si>
    <t>≤ 10%</t>
  </si>
  <si>
    <t>Any with 24 semester hours of business coursework</t>
  </si>
  <si>
    <t>&gt;25%</t>
  </si>
  <si>
    <r>
      <rPr>
        <sz val="12"/>
        <color rgb="FF211D1D"/>
        <rFont val="Times New Roman"/>
        <family val="1"/>
      </rPr>
      <t>Business, Management, Marketing, and related support services</t>
    </r>
  </si>
  <si>
    <t>≥ 20%</t>
  </si>
  <si>
    <t>15.XXXX</t>
  </si>
  <si>
    <t>Engineering Technologies and Engineering-Related Fields</t>
  </si>
  <si>
    <t>26.XXXX</t>
  </si>
  <si>
    <t>Biological and Biomedical Sciences</t>
  </si>
  <si>
    <t>41.XXXX</t>
  </si>
  <si>
    <t>Science Technologies/Technicians</t>
  </si>
  <si>
    <t>≥ 25%</t>
  </si>
  <si>
    <t>Military Science, Leadership and Op’l Art</t>
  </si>
  <si>
    <t>44.XXXX</t>
  </si>
  <si>
    <t>Public Administration and Social Service Professions</t>
  </si>
  <si>
    <t>45.XXXX (Other than 45.06X)</t>
  </si>
  <si>
    <t>Foreign Languages</t>
  </si>
  <si>
    <t>English</t>
  </si>
  <si>
    <t>Area, Ethnic, Cultural Studies</t>
  </si>
  <si>
    <t>22.00XX</t>
  </si>
  <si>
    <t>General Legal Studies</t>
  </si>
  <si>
    <t>Law</t>
  </si>
  <si>
    <t>22.02XX</t>
  </si>
  <si>
    <t>Legal Research and Advanced Professional Studies</t>
  </si>
  <si>
    <t>≤ 30%</t>
  </si>
  <si>
    <t>&gt; 40%</t>
  </si>
  <si>
    <t>71S – Special Investigations</t>
  </si>
  <si>
    <t>**From OSI 71S Career Field Manager Memorandum CY2023</t>
  </si>
  <si>
    <r>
      <rPr>
        <b/>
        <sz val="10"/>
        <color theme="1"/>
        <rFont val="Calibri"/>
        <family val="2"/>
        <scheme val="minor"/>
      </rPr>
      <t>OSI:</t>
    </r>
    <r>
      <rPr>
        <sz val="10"/>
        <color theme="1"/>
        <rFont val="Calibri"/>
        <family val="2"/>
        <scheme val="minor"/>
      </rPr>
      <t xml:space="preserve"> Interested cadets should proactively contact at least one OSI unit’s leadership early in the application process (refer to http://www.osi.af.mil/ for unit listing.) Mission permitting, OSI unit leadership may allow the cadet to shadow their unit. Some portions of the </t>
    </r>
    <r>
      <rPr>
        <b/>
        <sz val="10"/>
        <color theme="1"/>
        <rFont val="Calibri"/>
        <family val="2"/>
        <scheme val="minor"/>
      </rPr>
      <t>formal application</t>
    </r>
    <r>
      <rPr>
        <sz val="10"/>
        <color theme="1"/>
        <rFont val="Calibri"/>
        <family val="2"/>
        <scheme val="minor"/>
      </rPr>
      <t xml:space="preserve"> process must be conducted by the local OSI unit, so applicants are strongly encouraged to initiate contact well before the 1 September deadline to ensure that the OSI portions of the application are completed on time. 
</t>
    </r>
    <r>
      <rPr>
        <b/>
        <sz val="10"/>
        <color theme="1"/>
        <rFont val="Calibri"/>
        <family val="2"/>
        <scheme val="minor"/>
      </rPr>
      <t>A formal interview will also be conducted as part of the OSI Detachment screening process and a Board Interview (virtual) will be conducted as well.</t>
    </r>
    <r>
      <rPr>
        <sz val="10"/>
        <color theme="1"/>
        <rFont val="Calibri"/>
        <family val="2"/>
        <scheme val="minor"/>
      </rPr>
      <t xml:space="preserve"> Interested cadets must be willing to demonstrate their language capabilities, if cited in the application. Each year’s applicant board is comprised of senior Special Agents who review each applicant’s package via a “whole person” concept; well-rounded and diverse selects are the goal. 
DAF diversity includes but is not limited to: personal life experiences, geographic background, socioeconomic background, cultural knowledge, educational background, work background, language abilities, physical abilities, philosophical/spiritual perspectives, age, race, ethnicity and gender. Recently selected applicants generally maintained a strong grade point average; many were science, technology, engineering, and mathematics (STEM) majors, were proficient in at least one foreign language, were ranked “top 3” within their ROTC unit and held Wing or Group level (or equivalent) leadership roles within their ROTC units. The data points above are not prerequisites. A whole person concept is at the forefront for selection consideration into our diverse command. 
While high GPAs and STEM degrees indicate successful academic accomplishments, the nature of OSI’s duty responsibilities requires strong interpersonal and communication skills. Additionally, many OSI Detachments are small units. We desire candidates who are adept at working within small team dynamics and who have demonstrated the ability to lead in those environments.
</t>
    </r>
    <r>
      <rPr>
        <b/>
        <sz val="10"/>
        <color theme="1"/>
        <rFont val="Calibri"/>
        <family val="2"/>
        <scheme val="minor"/>
      </rPr>
      <t>Selected cadets will undergo an OSI Agent Suitability Investigation.</t>
    </r>
    <r>
      <rPr>
        <sz val="10"/>
        <color theme="1"/>
        <rFont val="Calibri"/>
        <family val="2"/>
        <scheme val="minor"/>
      </rPr>
      <t xml:space="preserve"> Cadets who are ultimately not approved for OSI duty during the Suitably Investigation are referred to HQ AFPC Military Accessions Branch for re-classification into an alternate career field</t>
    </r>
  </si>
  <si>
    <t>43.01XX</t>
  </si>
  <si>
    <t>Criminal Justice and Corrections</t>
  </si>
  <si>
    <r>
      <rPr>
        <sz val="12"/>
        <rFont val="Times New Roman"/>
        <family val="1"/>
      </rPr>
      <t>Social Psychology
Or</t>
    </r>
  </si>
  <si>
    <r>
      <rPr>
        <sz val="12"/>
        <rFont val="Times New Roman"/>
        <family val="1"/>
      </rPr>
      <t>Computer Science
Or</t>
    </r>
  </si>
  <si>
    <t>Foreign Language</t>
  </si>
  <si>
    <t>&gt; 15%</t>
  </si>
  <si>
    <t>Business Administration and Management</t>
  </si>
  <si>
    <t>Airman's Almanac 2023 - PDF Pg 42</t>
  </si>
  <si>
    <r>
      <rPr>
        <b/>
        <sz val="13"/>
        <rFont val="Century Gothic"/>
        <family val="2"/>
      </rPr>
      <t xml:space="preserve">DAF OFFICER TOTAL FORCE BY AIR FORCE SPECIALTY CODE (AFSC)
</t>
    </r>
    <r>
      <rPr>
        <sz val="6"/>
        <rFont val="Calibri"/>
        <family val="2"/>
      </rPr>
      <t>(As of Sept. 30, 2022)</t>
    </r>
  </si>
  <si>
    <t>https://www.airandspaceforces.com/app/uploads/2023/06/Almanac2023_Fullissue_REV2.pdf</t>
  </si>
  <si>
    <r>
      <rPr>
        <b/>
        <sz val="9"/>
        <color rgb="FFFFFFFF"/>
        <rFont val="Century Gothic"/>
        <family val="2"/>
      </rPr>
      <t>AFSC</t>
    </r>
  </si>
  <si>
    <r>
      <rPr>
        <b/>
        <sz val="9"/>
        <color rgb="FFFFFFFF"/>
        <rFont val="Century Gothic"/>
        <family val="2"/>
      </rPr>
      <t>Total</t>
    </r>
  </si>
  <si>
    <t>10C</t>
  </si>
  <si>
    <t>Ops Cmdr</t>
  </si>
  <si>
    <t>42N</t>
  </si>
  <si>
    <t>Audiology/Speech Pathologist</t>
  </si>
  <si>
    <t>64P</t>
  </si>
  <si>
    <t>Contracting</t>
  </si>
  <si>
    <t>11B</t>
  </si>
  <si>
    <t>Bomber Pilot</t>
  </si>
  <si>
    <t>42P</t>
  </si>
  <si>
    <t>Clinical Psychologist</t>
  </si>
  <si>
    <t>65F</t>
  </si>
  <si>
    <t>Financial Mgmt</t>
  </si>
  <si>
    <t>11E</t>
  </si>
  <si>
    <t>Experimental Test Pilot</t>
  </si>
  <si>
    <t>42S</t>
  </si>
  <si>
    <t>Clinical Social Worker</t>
  </si>
  <si>
    <t>65W</t>
  </si>
  <si>
    <t>Cost Analysis</t>
  </si>
  <si>
    <t>11F</t>
  </si>
  <si>
    <t>Fighter Pilot</t>
  </si>
  <si>
    <t>42T</t>
  </si>
  <si>
    <t>Occupational Therapist</t>
  </si>
  <si>
    <t>71S</t>
  </si>
  <si>
    <t>Spc Investigations</t>
  </si>
  <si>
    <t>11G</t>
  </si>
  <si>
    <t>Generalist Pilot</t>
  </si>
  <si>
    <t>43A</t>
  </si>
  <si>
    <t>Aerospace Operational Physiologist</t>
  </si>
  <si>
    <t>80C</t>
  </si>
  <si>
    <t>Cmdr, Cadet Squadron, USAF Academy</t>
  </si>
  <si>
    <t>11H</t>
  </si>
  <si>
    <t>Helicopter Pilot</t>
  </si>
  <si>
    <t>43B</t>
  </si>
  <si>
    <t>Biomedical Scientist</t>
  </si>
  <si>
    <t>81C</t>
  </si>
  <si>
    <t>Instructor, Officer Training School</t>
  </si>
  <si>
    <t>11K</t>
  </si>
  <si>
    <t>Trainer Pilot</t>
  </si>
  <si>
    <t>43D</t>
  </si>
  <si>
    <t>Dietitian</t>
  </si>
  <si>
    <t xml:space="preserve">81D   </t>
  </si>
  <si>
    <t>ROTC Detachment Commander and Professor of Aerospace Studies</t>
  </si>
  <si>
    <t>11M</t>
  </si>
  <si>
    <t>Mobility Pilot</t>
  </si>
  <si>
    <t>43E</t>
  </si>
  <si>
    <t>Bioenvironmental Eng</t>
  </si>
  <si>
    <t>11R</t>
  </si>
  <si>
    <t>Recon/Surveillance/EW Pilot</t>
  </si>
  <si>
    <t>43H</t>
  </si>
  <si>
    <t>Public Health Officer</t>
  </si>
  <si>
    <t>81L</t>
  </si>
  <si>
    <t>Education and Training Leader</t>
  </si>
  <si>
    <t>11S</t>
  </si>
  <si>
    <t>Spc Ops Pilot</t>
  </si>
  <si>
    <t>43P</t>
  </si>
  <si>
    <t>Pharmacist</t>
  </si>
  <si>
    <t>81T</t>
  </si>
  <si>
    <t>Instructor</t>
  </si>
  <si>
    <t>11U</t>
  </si>
  <si>
    <t>RPA Pilot</t>
  </si>
  <si>
    <t>43T</t>
  </si>
  <si>
    <t>Biomedical Lab</t>
  </si>
  <si>
    <t>82A</t>
  </si>
  <si>
    <t>Academic Program Mgr</t>
  </si>
  <si>
    <t>12B</t>
  </si>
  <si>
    <t>Bomber Combat Systems Officer (CSO)</t>
  </si>
  <si>
    <t>44A</t>
  </si>
  <si>
    <t>Chief, Hospital/Clinic Svcs</t>
  </si>
  <si>
    <t>83R</t>
  </si>
  <si>
    <t>Recruiting Svc</t>
  </si>
  <si>
    <t>12E</t>
  </si>
  <si>
    <t>Experimental Test CSO</t>
  </si>
  <si>
    <t>44B</t>
  </si>
  <si>
    <t>Preventive Medicine</t>
  </si>
  <si>
    <t>84H</t>
  </si>
  <si>
    <t>Historian</t>
  </si>
  <si>
    <t>12F</t>
  </si>
  <si>
    <t>Fighter CSO</t>
  </si>
  <si>
    <t>44D</t>
  </si>
  <si>
    <t>Pathologist</t>
  </si>
  <si>
    <t>85G</t>
  </si>
  <si>
    <t>USAF Honor Guard</t>
  </si>
  <si>
    <t>12G</t>
  </si>
  <si>
    <t>Generalist CSO</t>
  </si>
  <si>
    <t>44E</t>
  </si>
  <si>
    <t>ER Services Physician</t>
  </si>
  <si>
    <t>86M</t>
  </si>
  <si>
    <t>Ops Mgmt</t>
  </si>
  <si>
    <t>12H</t>
  </si>
  <si>
    <t>Rescue CSO</t>
  </si>
  <si>
    <t>44F</t>
  </si>
  <si>
    <t>Family Physician</t>
  </si>
  <si>
    <t>86P</t>
  </si>
  <si>
    <t>C2</t>
  </si>
  <si>
    <t>12K</t>
  </si>
  <si>
    <t>Trainer CSO</t>
  </si>
  <si>
    <t>44G</t>
  </si>
  <si>
    <t>General Practice Physician</t>
  </si>
  <si>
    <t>87G</t>
  </si>
  <si>
    <t>Wing IG</t>
  </si>
  <si>
    <t>12M</t>
  </si>
  <si>
    <t>Mobility CSO</t>
  </si>
  <si>
    <t>44J</t>
  </si>
  <si>
    <t>Clinical Geneticist</t>
  </si>
  <si>
    <t>87I</t>
  </si>
  <si>
    <t>Director, Wing Inspections</t>
  </si>
  <si>
    <t>12R</t>
  </si>
  <si>
    <t>Recon/Surveillance/EW CSO</t>
  </si>
  <si>
    <t>44K</t>
  </si>
  <si>
    <t>Pediatrician</t>
  </si>
  <si>
    <t>87Q</t>
  </si>
  <si>
    <t>Director, Complaints Resolution</t>
  </si>
  <si>
    <t>12S</t>
  </si>
  <si>
    <t>Spc Ops CSO</t>
  </si>
  <si>
    <t>44M</t>
  </si>
  <si>
    <t>Internist</t>
  </si>
  <si>
    <t>88A</t>
  </si>
  <si>
    <t>Aide-de-camp</t>
  </si>
  <si>
    <t>12U</t>
  </si>
  <si>
    <t>RPA</t>
  </si>
  <si>
    <t>44N</t>
  </si>
  <si>
    <t>Neurologist</t>
  </si>
  <si>
    <t>88B</t>
  </si>
  <si>
    <t>Protocol Officer</t>
  </si>
  <si>
    <t>13A</t>
  </si>
  <si>
    <t>Astronaut</t>
  </si>
  <si>
    <t>44O</t>
  </si>
  <si>
    <t>Physician</t>
  </si>
  <si>
    <t>88C</t>
  </si>
  <si>
    <t>Sexual Assault Response Coordinator</t>
  </si>
  <si>
    <t>13B</t>
  </si>
  <si>
    <t>Air Battle Mgr</t>
  </si>
  <si>
    <t>44P</t>
  </si>
  <si>
    <t>Psychiatrist</t>
  </si>
  <si>
    <r>
      <rPr>
        <sz val="8"/>
        <rFont val="Arial"/>
        <family val="2"/>
      </rPr>
      <t>89E
89G</t>
    </r>
  </si>
  <si>
    <t>Officer Air Advisor Advanced 
Officer Combat Aviation Advisor</t>
  </si>
  <si>
    <t>0
26</t>
  </si>
  <si>
    <t>13C</t>
  </si>
  <si>
    <t>SPECIAL TACTICS</t>
  </si>
  <si>
    <t>44R</t>
  </si>
  <si>
    <t>Diagnostic Radiologist</t>
  </si>
  <si>
    <t>13H</t>
  </si>
  <si>
    <t>Aerospace Physiologist</t>
  </si>
  <si>
    <t>44S</t>
  </si>
  <si>
    <t>Dermatologist</t>
  </si>
  <si>
    <t>90G</t>
  </si>
  <si>
    <t>General Officer</t>
  </si>
  <si>
    <t>13L</t>
  </si>
  <si>
    <t>AIR LIAISON OFFICER</t>
  </si>
  <si>
    <t>44T</t>
  </si>
  <si>
    <t>Radiotherapist</t>
  </si>
  <si>
    <t>91C</t>
  </si>
  <si>
    <t>Cmdr</t>
  </si>
  <si>
    <t>13M</t>
  </si>
  <si>
    <t>Airfield Ops</t>
  </si>
  <si>
    <t>44U</t>
  </si>
  <si>
    <t>Occupational Medicine</t>
  </si>
  <si>
    <t>91W</t>
  </si>
  <si>
    <t>Wing Cmdr</t>
  </si>
  <si>
    <t>13N</t>
  </si>
  <si>
    <t>Nuclear and Missile Ops</t>
  </si>
  <si>
    <t>44Y</t>
  </si>
  <si>
    <t>Critical Care Medicine</t>
  </si>
  <si>
    <t>92J</t>
  </si>
  <si>
    <t>Non-Designated Lawyer</t>
  </si>
  <si>
    <t>13O</t>
  </si>
  <si>
    <t>Multi-Domain Warfare Officer</t>
  </si>
  <si>
    <t>44Z</t>
  </si>
  <si>
    <t>Allergist</t>
  </si>
  <si>
    <t>92M</t>
  </si>
  <si>
    <t>Health Prof Scholarship Prgm Med Student</t>
  </si>
  <si>
    <t>13S</t>
  </si>
  <si>
    <t>Space Ops</t>
  </si>
  <si>
    <t>45A</t>
  </si>
  <si>
    <t>Anesthesiologist</t>
  </si>
  <si>
    <t>14F</t>
  </si>
  <si>
    <t>Info Ops</t>
  </si>
  <si>
    <t>45B</t>
  </si>
  <si>
    <t>Orthopedic Surgeon</t>
  </si>
  <si>
    <t>92P</t>
  </si>
  <si>
    <t>Physician Assistant Student</t>
  </si>
  <si>
    <t>14N</t>
  </si>
  <si>
    <t>Intelligence</t>
  </si>
  <si>
    <t>45E</t>
  </si>
  <si>
    <t>Ophthalmologist</t>
  </si>
  <si>
    <t>92R</t>
  </si>
  <si>
    <t>Chaplain Candidate</t>
  </si>
  <si>
    <t>15A</t>
  </si>
  <si>
    <t>Operations Research Analyst</t>
  </si>
  <si>
    <t>45G</t>
  </si>
  <si>
    <t>Obstetrician and Gynecologist</t>
  </si>
  <si>
    <t>92S</t>
  </si>
  <si>
    <t>Student Officer Authorization</t>
  </si>
  <si>
    <t>15W</t>
  </si>
  <si>
    <t>Weather and Environmental Svcs</t>
  </si>
  <si>
    <t>45N</t>
  </si>
  <si>
    <t>Otorhinolaryngologist</t>
  </si>
  <si>
    <t>92T</t>
  </si>
  <si>
    <t>Pilot Trainee</t>
  </si>
  <si>
    <t>16F</t>
  </si>
  <si>
    <t>Regional Affairs Strategist</t>
  </si>
  <si>
    <t>45S</t>
  </si>
  <si>
    <t>Surgeon</t>
  </si>
  <si>
    <t>93P</t>
  </si>
  <si>
    <t>Patient</t>
  </si>
  <si>
    <t>16G</t>
  </si>
  <si>
    <t>AF Ops Staff Officer</t>
  </si>
  <si>
    <t>45U</t>
  </si>
  <si>
    <t>Urologist</t>
  </si>
  <si>
    <t>95A</t>
  </si>
  <si>
    <t>Non-extended Active Duty USAFR Academy Liaison Officer or CAP Reserve Asst Prgm Officer</t>
  </si>
  <si>
    <t>16K</t>
  </si>
  <si>
    <t>Software Development Officer</t>
  </si>
  <si>
    <t>46A</t>
  </si>
  <si>
    <t>Nursing Admin</t>
  </si>
  <si>
    <t>16P</t>
  </si>
  <si>
    <t>Political-Military Affairs Strategist</t>
  </si>
  <si>
    <t>46F</t>
  </si>
  <si>
    <t>Flight Nurse</t>
  </si>
  <si>
    <t>16R</t>
  </si>
  <si>
    <t>Planning and Programming</t>
  </si>
  <si>
    <t>46N</t>
  </si>
  <si>
    <t>Clinical Nurse</t>
  </si>
  <si>
    <t>96A</t>
  </si>
  <si>
    <t>Disq. Officer, Reasons Beyond Control</t>
  </si>
  <si>
    <t>17C</t>
  </si>
  <si>
    <t>Cyberspace Warfare Ops Cmdr</t>
  </si>
  <si>
    <t>46P</t>
  </si>
  <si>
    <t>Mental Health Nurse</t>
  </si>
  <si>
    <t>96B</t>
  </si>
  <si>
    <t>Disq Officer, Reasons Within Control</t>
  </si>
  <si>
    <t>17D</t>
  </si>
  <si>
    <t>Warfighter Comms Ops</t>
  </si>
  <si>
    <t>46S</t>
  </si>
  <si>
    <t>Operating Room Nurse</t>
  </si>
  <si>
    <t>96D</t>
  </si>
  <si>
    <r>
      <rPr>
        <sz val="8"/>
        <rFont val="Arial"/>
        <family val="2"/>
      </rPr>
      <t>Officer N/A for Use in Awarded
AFSC for Cause</t>
    </r>
  </si>
  <si>
    <t>17S</t>
  </si>
  <si>
    <t>Cyberspace Effects Ops</t>
  </si>
  <si>
    <t>46Y</t>
  </si>
  <si>
    <t>Adv Practice RN</t>
  </si>
  <si>
    <t>18A</t>
  </si>
  <si>
    <t>Attack RPA Pilot</t>
  </si>
  <si>
    <t>47B</t>
  </si>
  <si>
    <t>Orthodontist</t>
  </si>
  <si>
    <t>97E</t>
  </si>
  <si>
    <t>Executive Officer</t>
  </si>
  <si>
    <t>18E</t>
  </si>
  <si>
    <t>Experimental Test RPA Pilot</t>
  </si>
  <si>
    <t>47D</t>
  </si>
  <si>
    <t>Oral and Maxillofacial Pathologist</t>
  </si>
  <si>
    <t>99G</t>
  </si>
  <si>
    <t>Gold Bar Diversity Recruiter</t>
  </si>
  <si>
    <t>18G</t>
  </si>
  <si>
    <t>Generalist RPA Pilot</t>
  </si>
  <si>
    <t>47E</t>
  </si>
  <si>
    <t>Endodontist</t>
  </si>
  <si>
    <t>18R</t>
  </si>
  <si>
    <t>Recon RPA Pilot</t>
  </si>
  <si>
    <t>47G</t>
  </si>
  <si>
    <t>Dentist</t>
  </si>
  <si>
    <t>18S</t>
  </si>
  <si>
    <t>Special Ops RPA Pilot</t>
  </si>
  <si>
    <t>47H</t>
  </si>
  <si>
    <t>Periodontist</t>
  </si>
  <si>
    <t>19Z</t>
  </si>
  <si>
    <t>Special Warfare</t>
  </si>
  <si>
    <t>47K</t>
  </si>
  <si>
    <t>Pediatric Dentist</t>
  </si>
  <si>
    <t>20C</t>
  </si>
  <si>
    <t>Logistics Cmdr</t>
  </si>
  <si>
    <t>47P</t>
  </si>
  <si>
    <t>Prosthodontist</t>
  </si>
  <si>
    <t>21A</t>
  </si>
  <si>
    <t>Aircraft Maint</t>
  </si>
  <si>
    <t>47S</t>
  </si>
  <si>
    <t>Oral and Maxillofacial Surgeon</t>
  </si>
  <si>
    <t>21M</t>
  </si>
  <si>
    <t>Munitions and Missile Maint</t>
  </si>
  <si>
    <t>48A</t>
  </si>
  <si>
    <t>Aerospace Medicine Physician Spc</t>
  </si>
  <si>
    <t>21R</t>
  </si>
  <si>
    <t>Logistics Readiness</t>
  </si>
  <si>
    <t>48G</t>
  </si>
  <si>
    <t>General Med Officer, Flight Surgeon</t>
  </si>
  <si>
    <t>30C</t>
  </si>
  <si>
    <t>Support Cmdr</t>
  </si>
  <si>
    <t>48R</t>
  </si>
  <si>
    <t>Residency Trained Flight Surgeon</t>
  </si>
  <si>
    <t>31P</t>
  </si>
  <si>
    <t>Security Forces</t>
  </si>
  <si>
    <t>48V</t>
  </si>
  <si>
    <t>Pilot-Physician</t>
  </si>
  <si>
    <t>32E</t>
  </si>
  <si>
    <t>Civil Eng</t>
  </si>
  <si>
    <t>51J</t>
  </si>
  <si>
    <t>Judge Advocate</t>
  </si>
  <si>
    <t>35B</t>
  </si>
  <si>
    <t>Band</t>
  </si>
  <si>
    <t>52R</t>
  </si>
  <si>
    <t>Chaplain</t>
  </si>
  <si>
    <t>35P</t>
  </si>
  <si>
    <t>Public Affairs</t>
  </si>
  <si>
    <t>60C</t>
  </si>
  <si>
    <t>Sr Materiel Leader-Upper Echelon</t>
  </si>
  <si>
    <t>38F</t>
  </si>
  <si>
    <t>Force Support Officer</t>
  </si>
  <si>
    <t>61C</t>
  </si>
  <si>
    <t>Chemist/Nuclear Chemist</t>
  </si>
  <si>
    <t>40C</t>
  </si>
  <si>
    <t>Medical Cmdr</t>
  </si>
  <si>
    <t>61D</t>
  </si>
  <si>
    <t>Physicist/Nuclear Eng</t>
  </si>
  <si>
    <t>41A</t>
  </si>
  <si>
    <t>Health Services Admin</t>
  </si>
  <si>
    <t>62E</t>
  </si>
  <si>
    <t>Development Eng</t>
  </si>
  <si>
    <t>42B</t>
  </si>
  <si>
    <t>Physical Therapist</t>
  </si>
  <si>
    <t>62S</t>
  </si>
  <si>
    <t>Materiel Leader</t>
  </si>
  <si>
    <t>42E</t>
  </si>
  <si>
    <t>Optometrist</t>
  </si>
  <si>
    <t>63A</t>
  </si>
  <si>
    <t>Acquisition Mgr</t>
  </si>
  <si>
    <t>42F</t>
  </si>
  <si>
    <t>Podiatric Surgeon</t>
  </si>
  <si>
    <t>63G</t>
  </si>
  <si>
    <t>Sr Materiel Leader-Lower Echelon</t>
  </si>
  <si>
    <t>42G</t>
  </si>
  <si>
    <t>Physician Asst</t>
  </si>
  <si>
    <t>63S</t>
  </si>
  <si>
    <t>Material Leader</t>
  </si>
  <si>
    <r>
      <rPr>
        <b/>
        <sz val="7"/>
        <rFont val="Arial"/>
        <family val="2"/>
      </rPr>
      <t>AIRANDSPACEFORCES.COM          2023 ALMANAC   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</si>
</sst>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51">
    <font>
      <sz val="11"/>
      <color theme="1"/>
      <name val="Calibri"/>
      <family val="2"/>
      <scheme val="minor"/>
    </font>
    <font>
      <b/>
      <sz val="11"/>
      <color theme="1"/>
      <name val="Calibri"/>
      <family val="2"/>
      <scheme val="minor"/>
    </font>
    <font>
      <sz val="8"/>
      <name val="Times New Roman"/>
      <family val="1"/>
    </font>
    <font>
      <sz val="10"/>
      <name val="Times New Roman"/>
      <family val="1"/>
    </font>
    <font>
      <b/>
      <sz val="9"/>
      <name val="Times New Roman"/>
      <family val="1"/>
    </font>
    <font>
      <b/>
      <i/>
      <sz val="9"/>
      <color theme="1"/>
      <name val="Times New Roman"/>
      <family val="1"/>
    </font>
    <font>
      <b/>
      <i/>
      <sz val="12"/>
      <name val="Times New Roman"/>
      <family val="1"/>
    </font>
    <font>
      <b/>
      <i/>
      <sz val="12"/>
      <color theme="1"/>
      <name val="Calibri"/>
      <family val="2"/>
      <scheme val="minor"/>
    </font>
    <font>
      <sz val="12"/>
      <color theme="1"/>
      <name val="Calibri"/>
      <family val="2"/>
      <scheme val="minor"/>
    </font>
    <font>
      <b/>
      <i/>
      <sz val="12"/>
      <color theme="1"/>
      <name val="Times New Roman"/>
      <family val="1"/>
    </font>
    <font>
      <sz val="12"/>
      <color rgb="FF000000"/>
      <name val="Times New Roman"/>
      <family val="2"/>
    </font>
    <font>
      <sz val="12"/>
      <name val="Times New Roman"/>
      <family val="1"/>
    </font>
    <font>
      <b/>
      <sz val="12"/>
      <name val="Times New Roman"/>
      <family val="1"/>
    </font>
    <font>
      <b/>
      <sz val="12"/>
      <color theme="1"/>
      <name val="Calibri"/>
      <family val="2"/>
      <scheme val="minor"/>
    </font>
    <font>
      <sz val="12"/>
      <color rgb="FF000000"/>
      <name val="Times New Roman"/>
      <family val="1"/>
    </font>
    <font>
      <sz val="12"/>
      <color theme="1"/>
      <name val="Times New Roman"/>
      <family val="1"/>
    </font>
    <font>
      <b/>
      <i/>
      <sz val="10"/>
      <color rgb="FF0A0A0A"/>
      <name val="Times New Roman"/>
      <family val="1"/>
    </font>
    <font>
      <sz val="12"/>
      <color rgb="FF0A0A0A"/>
      <name val="Times New Roman"/>
      <family val="1"/>
    </font>
    <font>
      <b/>
      <i/>
      <sz val="14"/>
      <name val="Times New Roman"/>
      <family val="1"/>
    </font>
    <font>
      <b/>
      <i/>
      <sz val="14"/>
      <color theme="1"/>
      <name val="Times New Roman"/>
      <family val="1"/>
    </font>
    <font>
      <i/>
      <sz val="12"/>
      <color theme="1"/>
      <name val="Calibri"/>
      <family val="2"/>
      <scheme val="minor"/>
    </font>
    <font>
      <b/>
      <sz val="12"/>
      <color theme="1"/>
      <name val="Times New Roman"/>
      <family val="1"/>
    </font>
    <font>
      <sz val="12"/>
      <color rgb="FF211D1D"/>
      <name val="Times New Roman"/>
      <family val="1"/>
    </font>
    <font>
      <b/>
      <sz val="14"/>
      <color theme="1"/>
      <name val="Calibri"/>
      <family val="2"/>
      <scheme val="minor"/>
    </font>
    <font>
      <b/>
      <sz val="14"/>
      <color theme="1"/>
      <name val="Amasis MT Pro Medium"/>
      <family val="1"/>
    </font>
    <font>
      <u/>
      <sz val="11"/>
      <color theme="10"/>
      <name val="Calibri"/>
      <family val="2"/>
      <scheme val="minor"/>
    </font>
    <font>
      <b/>
      <sz val="13"/>
      <name val="Century Gothic"/>
      <family val="2"/>
    </font>
    <font>
      <sz val="6"/>
      <name val="Calibri"/>
      <family val="2"/>
    </font>
    <font>
      <b/>
      <sz val="9"/>
      <name val="Century Gothic"/>
      <family val="2"/>
    </font>
    <font>
      <b/>
      <sz val="9"/>
      <color rgb="FFFFFFFF"/>
      <name val="Century Gothic"/>
      <family val="2"/>
    </font>
    <font>
      <b/>
      <sz val="7"/>
      <name val="Arial"/>
      <family val="2"/>
    </font>
    <font>
      <sz val="8"/>
      <name val="Arial"/>
      <family val="2"/>
    </font>
    <font>
      <sz val="8"/>
      <color rgb="FF000000"/>
      <name val="Arial"/>
      <family val="2"/>
    </font>
    <font>
      <sz val="8"/>
      <color theme="1"/>
      <name val="Arial"/>
      <family val="2"/>
    </font>
    <font>
      <b/>
      <sz val="8"/>
      <name val="Arial"/>
      <family val="2"/>
    </font>
    <font>
      <b/>
      <i/>
      <sz val="14"/>
      <color rgb="FFC00000"/>
      <name val="Times New Roman"/>
      <family val="1"/>
    </font>
    <font>
      <b/>
      <i/>
      <sz val="14"/>
      <color rgb="FF7030A0"/>
      <name val="Times New Roman"/>
      <family val="1"/>
    </font>
    <font>
      <sz val="14"/>
      <color theme="1"/>
      <name val="Calibri"/>
      <family val="2"/>
      <scheme val="minor"/>
    </font>
    <font>
      <b/>
      <sz val="14"/>
      <color theme="1"/>
      <name val="Times New Roman"/>
      <family val="1"/>
    </font>
    <font>
      <b/>
      <sz val="14"/>
      <name val="Times New Roman"/>
      <family val="1"/>
    </font>
    <font>
      <b/>
      <sz val="14"/>
      <color rgb="FFC00000"/>
      <name val="Times New Roman"/>
      <family val="1"/>
    </font>
    <font>
      <b/>
      <sz val="10"/>
      <color theme="1"/>
      <name val="Calibri"/>
      <family val="2"/>
      <scheme val="minor"/>
    </font>
    <font>
      <sz val="14"/>
      <color theme="0"/>
      <name val="Amasis MT Pro Medium"/>
      <family val="1"/>
    </font>
    <font>
      <sz val="14"/>
      <color theme="1"/>
      <name val="Times New Roman"/>
      <family val="1"/>
    </font>
    <font>
      <sz val="10"/>
      <color theme="1"/>
      <name val="Calibri"/>
      <family val="2"/>
      <scheme val="minor"/>
    </font>
    <font>
      <sz val="8"/>
      <name val="Calibri"/>
      <family val="2"/>
      <scheme val="minor"/>
    </font>
    <font>
      <b/>
      <sz val="12"/>
      <color rgb="FFC00000"/>
      <name val="Calibri"/>
      <family val="2"/>
      <scheme val="minor"/>
    </font>
    <font>
      <b/>
      <u/>
      <sz val="12"/>
      <color rgb="FFC00000"/>
      <name val="Calibri"/>
      <family val="2"/>
      <scheme val="minor"/>
    </font>
    <font>
      <b/>
      <sz val="11"/>
      <name val="Calibri"/>
      <family val="2"/>
      <scheme val="minor"/>
    </font>
    <font>
      <b/>
      <i/>
      <u/>
      <sz val="12"/>
      <color theme="1"/>
      <name val="Times New Roman"/>
      <family val="1"/>
    </font>
    <font>
      <i/>
      <sz val="12"/>
      <color theme="1"/>
      <name val="Times New Roman"/>
      <family val="1"/>
    </font>
  </fonts>
  <fills count="14">
    <fill>
      <patternFill patternType="none"/>
    </fill>
    <fill>
      <patternFill patternType="gray125"/>
    </fill>
    <fill>
      <patternFill patternType="solid">
        <fgColor rgb="FFFFFF00"/>
        <bgColor indexed="64"/>
      </patternFill>
    </fill>
    <fill>
      <patternFill patternType="solid">
        <fgColor rgb="FF636466"/>
      </patternFill>
    </fill>
    <fill>
      <patternFill patternType="solid">
        <fgColor rgb="FFB9E5FA"/>
      </patternFill>
    </fill>
    <fill>
      <patternFill patternType="solid">
        <fgColor rgb="FFC7C8CA"/>
      </patternFill>
    </fill>
    <fill>
      <patternFill patternType="solid">
        <fgColor theme="0" tint="-0.249977111117893"/>
        <bgColor indexed="64"/>
      </patternFill>
    </fill>
    <fill>
      <patternFill patternType="solid">
        <fgColor rgb="FF00FF0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99CCFF"/>
        <bgColor indexed="64"/>
      </patternFill>
    </fill>
    <fill>
      <patternFill patternType="solid">
        <fgColor theme="1"/>
        <bgColor indexed="64"/>
      </patternFill>
    </fill>
    <fill>
      <patternFill patternType="solid">
        <fgColor theme="9" tint="0.59999389629810485"/>
        <bgColor indexed="64"/>
      </patternFill>
    </fill>
    <fill>
      <patternFill patternType="solid">
        <fgColor rgb="FF00FFFF"/>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rgb="FF000000"/>
      </bottom>
      <diagonal/>
    </border>
    <border>
      <left/>
      <right style="medium">
        <color indexed="64"/>
      </right>
      <top style="medium">
        <color indexed="64"/>
      </top>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style="thin">
        <color rgb="FFFFFFFF"/>
      </bottom>
      <diagonal/>
    </border>
    <border>
      <left style="thin">
        <color rgb="FFFFFFFF"/>
      </left>
      <right/>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medium">
        <color indexed="64"/>
      </left>
      <right/>
      <top/>
      <bottom style="thin">
        <color rgb="FFFFFFFF"/>
      </bottom>
      <diagonal/>
    </border>
    <border>
      <left style="medium">
        <color indexed="64"/>
      </left>
      <right/>
      <top style="thin">
        <color rgb="FFFFFFFF"/>
      </top>
      <bottom/>
      <diagonal/>
    </border>
    <border>
      <left style="medium">
        <color indexed="64"/>
      </left>
      <right/>
      <top style="thin">
        <color rgb="FFFFFFFF"/>
      </top>
      <bottom style="thin">
        <color rgb="FFFFFFFF"/>
      </bottom>
      <diagonal/>
    </border>
    <border>
      <left/>
      <right style="medium">
        <color indexed="64"/>
      </right>
      <top/>
      <bottom style="thin">
        <color rgb="FFFFFFFF"/>
      </bottom>
      <diagonal/>
    </border>
    <border>
      <left/>
      <right style="medium">
        <color indexed="64"/>
      </right>
      <top style="thin">
        <color rgb="FFFFFFFF"/>
      </top>
      <bottom/>
      <diagonal/>
    </border>
    <border>
      <left/>
      <right style="medium">
        <color indexed="64"/>
      </right>
      <top style="thin">
        <color rgb="FFFFFFFF"/>
      </top>
      <bottom style="thin">
        <color rgb="FFFFFFFF"/>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right style="thin">
        <color indexed="64"/>
      </right>
      <top/>
      <bottom/>
      <diagonal/>
    </border>
  </borders>
  <cellStyleXfs count="2">
    <xf numFmtId="0" fontId="0" fillId="0" borderId="0"/>
    <xf numFmtId="0" fontId="25" fillId="0" borderId="0" applyNumberFormat="0" applyFill="0" applyBorder="0" applyAlignment="0" applyProtection="0"/>
  </cellStyleXfs>
  <cellXfs count="729">
    <xf numFmtId="0" fontId="0" fillId="0" borderId="0" xfId="0"/>
    <xf numFmtId="0" fontId="0" fillId="0" borderId="0" xfId="0" applyAlignment="1">
      <alignment horizontal="left" wrapText="1"/>
    </xf>
    <xf numFmtId="0" fontId="11" fillId="0" borderId="0" xfId="0" applyFont="1" applyAlignment="1">
      <alignment horizontal="center" vertical="center" wrapText="1"/>
    </xf>
    <xf numFmtId="0" fontId="16" fillId="0" borderId="0" xfId="0" applyFont="1" applyAlignment="1">
      <alignment vertical="center" wrapText="1"/>
    </xf>
    <xf numFmtId="0" fontId="0" fillId="0" borderId="0" xfId="0" applyAlignment="1">
      <alignment vertical="center" wrapText="1"/>
    </xf>
    <xf numFmtId="0" fontId="2" fillId="0" borderId="0" xfId="0" applyFont="1" applyAlignment="1">
      <alignment vertical="top" wrapText="1"/>
    </xf>
    <xf numFmtId="1" fontId="14" fillId="0" borderId="0" xfId="0" applyNumberFormat="1" applyFont="1" applyAlignment="1">
      <alignment horizontal="center" vertical="center" shrinkToFit="1"/>
    </xf>
    <xf numFmtId="0" fontId="11" fillId="0" borderId="0" xfId="0" applyFont="1" applyAlignment="1">
      <alignment horizontal="center" vertical="top" wrapText="1"/>
    </xf>
    <xf numFmtId="0" fontId="0" fillId="0" borderId="0" xfId="0" applyAlignment="1">
      <alignment wrapText="1"/>
    </xf>
    <xf numFmtId="1" fontId="14" fillId="0" borderId="0" xfId="0" applyNumberFormat="1" applyFont="1" applyAlignment="1">
      <alignment horizontal="center" vertical="top" wrapText="1" shrinkToFit="1"/>
    </xf>
    <xf numFmtId="0" fontId="9" fillId="0" borderId="0" xfId="0" applyFont="1" applyAlignment="1">
      <alignment vertical="center" wrapText="1"/>
    </xf>
    <xf numFmtId="0" fontId="28" fillId="3" borderId="81" xfId="0" applyFont="1" applyFill="1" applyBorder="1" applyAlignment="1">
      <alignment horizontal="left" vertical="top" wrapText="1"/>
    </xf>
    <xf numFmtId="0" fontId="28" fillId="3" borderId="82" xfId="0" applyFont="1" applyFill="1" applyBorder="1" applyAlignment="1">
      <alignment horizontal="left" vertical="top" wrapText="1"/>
    </xf>
    <xf numFmtId="1" fontId="32" fillId="4" borderId="81" xfId="0" applyNumberFormat="1" applyFont="1" applyFill="1" applyBorder="1" applyAlignment="1">
      <alignment horizontal="right" vertical="top" shrinkToFit="1"/>
    </xf>
    <xf numFmtId="0" fontId="31" fillId="4" borderId="82" xfId="0" applyFont="1" applyFill="1" applyBorder="1" applyAlignment="1">
      <alignment horizontal="left" vertical="top" wrapText="1"/>
    </xf>
    <xf numFmtId="1" fontId="32" fillId="0" borderId="81" xfId="0" applyNumberFormat="1" applyFont="1" applyBorder="1" applyAlignment="1">
      <alignment horizontal="right" vertical="top" shrinkToFit="1"/>
    </xf>
    <xf numFmtId="0" fontId="31" fillId="0" borderId="82" xfId="0" applyFont="1" applyBorder="1" applyAlignment="1">
      <alignment horizontal="left" vertical="top" wrapText="1"/>
    </xf>
    <xf numFmtId="3" fontId="32" fillId="0" borderId="81" xfId="0" applyNumberFormat="1" applyFont="1" applyBorder="1" applyAlignment="1">
      <alignment horizontal="right" vertical="top" shrinkToFit="1"/>
    </xf>
    <xf numFmtId="0" fontId="31" fillId="4" borderId="83" xfId="0" applyFont="1" applyFill="1" applyBorder="1" applyAlignment="1">
      <alignment horizontal="right" vertical="top" wrapText="1"/>
    </xf>
    <xf numFmtId="3" fontId="32" fillId="4" borderId="84" xfId="0" applyNumberFormat="1" applyFont="1" applyFill="1" applyBorder="1" applyAlignment="1">
      <alignment horizontal="right" vertical="top" shrinkToFit="1"/>
    </xf>
    <xf numFmtId="0" fontId="31" fillId="4" borderId="85" xfId="0" applyFont="1" applyFill="1" applyBorder="1" applyAlignment="1">
      <alignment horizontal="left" vertical="top" wrapText="1"/>
    </xf>
    <xf numFmtId="1" fontId="32" fillId="4" borderId="84" xfId="0" applyNumberFormat="1" applyFont="1" applyFill="1" applyBorder="1" applyAlignment="1">
      <alignment horizontal="right" vertical="top" shrinkToFit="1"/>
    </xf>
    <xf numFmtId="0" fontId="31" fillId="4" borderId="0" xfId="0" applyFont="1" applyFill="1" applyAlignment="1">
      <alignment horizontal="right" vertical="top" wrapText="1"/>
    </xf>
    <xf numFmtId="0" fontId="31" fillId="0" borderId="86" xfId="0" applyFont="1" applyBorder="1" applyAlignment="1">
      <alignment horizontal="right" vertical="top" wrapText="1"/>
    </xf>
    <xf numFmtId="3" fontId="32" fillId="0" borderId="87" xfId="0" applyNumberFormat="1" applyFont="1" applyBorder="1" applyAlignment="1">
      <alignment horizontal="right" vertical="top" shrinkToFit="1"/>
    </xf>
    <xf numFmtId="0" fontId="31" fillId="0" borderId="88" xfId="0" applyFont="1" applyBorder="1" applyAlignment="1">
      <alignment horizontal="left" vertical="top" wrapText="1"/>
    </xf>
    <xf numFmtId="1" fontId="32" fillId="0" borderId="87" xfId="0" applyNumberFormat="1" applyFont="1" applyBorder="1" applyAlignment="1">
      <alignment horizontal="right" vertical="top" shrinkToFit="1"/>
    </xf>
    <xf numFmtId="0" fontId="34" fillId="5" borderId="86" xfId="0" applyFont="1" applyFill="1" applyBorder="1" applyAlignment="1">
      <alignment horizontal="right" vertical="top" wrapText="1"/>
    </xf>
    <xf numFmtId="0" fontId="33" fillId="5" borderId="87" xfId="0" applyFont="1" applyFill="1" applyBorder="1" applyAlignment="1">
      <alignment horizontal="left" wrapText="1"/>
    </xf>
    <xf numFmtId="0" fontId="34" fillId="5" borderId="83" xfId="0" applyFont="1" applyFill="1" applyBorder="1" applyAlignment="1">
      <alignment horizontal="center" vertical="top" wrapText="1"/>
    </xf>
    <xf numFmtId="0" fontId="33" fillId="5" borderId="84" xfId="0" applyFont="1" applyFill="1" applyBorder="1" applyAlignment="1">
      <alignment horizontal="left" wrapText="1"/>
    </xf>
    <xf numFmtId="0" fontId="31" fillId="0" borderId="85" xfId="0" applyFont="1" applyBorder="1" applyAlignment="1">
      <alignment horizontal="left" vertical="top" wrapText="1"/>
    </xf>
    <xf numFmtId="0" fontId="31" fillId="0" borderId="83" xfId="0" applyFont="1" applyBorder="1" applyAlignment="1">
      <alignment horizontal="right" vertical="top" wrapText="1"/>
    </xf>
    <xf numFmtId="1" fontId="32" fillId="0" borderId="84" xfId="0" applyNumberFormat="1" applyFont="1" applyBorder="1" applyAlignment="1">
      <alignment horizontal="right" vertical="top" shrinkToFit="1"/>
    </xf>
    <xf numFmtId="0" fontId="31" fillId="4" borderId="86" xfId="0" applyFont="1" applyFill="1" applyBorder="1" applyAlignment="1">
      <alignment horizontal="right" vertical="top" wrapText="1"/>
    </xf>
    <xf numFmtId="1" fontId="32" fillId="4" borderId="87" xfId="0" applyNumberFormat="1" applyFont="1" applyFill="1" applyBorder="1" applyAlignment="1">
      <alignment horizontal="right" vertical="top" shrinkToFit="1"/>
    </xf>
    <xf numFmtId="0" fontId="31" fillId="4" borderId="88" xfId="0" applyFont="1" applyFill="1" applyBorder="1" applyAlignment="1">
      <alignment horizontal="left" vertical="top" wrapText="1"/>
    </xf>
    <xf numFmtId="0" fontId="33" fillId="4" borderId="88" xfId="0" applyFont="1" applyFill="1" applyBorder="1" applyAlignment="1">
      <alignment horizontal="left" wrapText="1"/>
    </xf>
    <xf numFmtId="0" fontId="31" fillId="4" borderId="89" xfId="0" applyFont="1" applyFill="1" applyBorder="1" applyAlignment="1">
      <alignment horizontal="right" vertical="top" wrapText="1"/>
    </xf>
    <xf numFmtId="1" fontId="32" fillId="4" borderId="90" xfId="0" applyNumberFormat="1" applyFont="1" applyFill="1" applyBorder="1" applyAlignment="1">
      <alignment horizontal="right" vertical="top" shrinkToFit="1"/>
    </xf>
    <xf numFmtId="0" fontId="31" fillId="4" borderId="91" xfId="0" applyFont="1" applyFill="1" applyBorder="1" applyAlignment="1">
      <alignment horizontal="left" vertical="top" wrapText="1"/>
    </xf>
    <xf numFmtId="3" fontId="32" fillId="4" borderId="81" xfId="0" applyNumberFormat="1" applyFont="1" applyFill="1" applyBorder="1" applyAlignment="1">
      <alignment horizontal="right" vertical="top" shrinkToFit="1"/>
    </xf>
    <xf numFmtId="1" fontId="32" fillId="4" borderId="0" xfId="0" applyNumberFormat="1" applyFont="1" applyFill="1" applyAlignment="1">
      <alignment horizontal="right" vertical="top" shrinkToFit="1"/>
    </xf>
    <xf numFmtId="0" fontId="13" fillId="0" borderId="0" xfId="0" applyFont="1"/>
    <xf numFmtId="0" fontId="0" fillId="3" borderId="0" xfId="0" applyFill="1" applyAlignment="1">
      <alignment horizontal="left" wrapText="1"/>
    </xf>
    <xf numFmtId="0" fontId="31" fillId="4" borderId="63" xfId="0" applyFont="1" applyFill="1" applyBorder="1" applyAlignment="1">
      <alignment horizontal="left" vertical="top" wrapText="1"/>
    </xf>
    <xf numFmtId="0" fontId="31" fillId="0" borderId="63" xfId="0" applyFont="1" applyBorder="1" applyAlignment="1">
      <alignment horizontal="left" vertical="top" wrapText="1"/>
    </xf>
    <xf numFmtId="0" fontId="31" fillId="0" borderId="0" xfId="0" applyFont="1" applyAlignment="1">
      <alignment horizontal="right" vertical="top" wrapText="1"/>
    </xf>
    <xf numFmtId="1" fontId="32" fillId="0" borderId="0" xfId="0" applyNumberFormat="1" applyFont="1" applyAlignment="1">
      <alignment horizontal="right" vertical="top" shrinkToFit="1"/>
    </xf>
    <xf numFmtId="0" fontId="31" fillId="4" borderId="92" xfId="0" applyFont="1" applyFill="1" applyBorder="1" applyAlignment="1">
      <alignment horizontal="left" vertical="top" wrapText="1"/>
    </xf>
    <xf numFmtId="0" fontId="31" fillId="0" borderId="93" xfId="0" applyFont="1" applyBorder="1" applyAlignment="1">
      <alignment horizontal="left" vertical="top" wrapText="1"/>
    </xf>
    <xf numFmtId="0" fontId="34" fillId="5" borderId="93" xfId="0" applyFont="1" applyFill="1" applyBorder="1" applyAlignment="1">
      <alignment horizontal="left" vertical="top" wrapText="1"/>
    </xf>
    <xf numFmtId="0" fontId="34" fillId="5" borderId="92" xfId="0" applyFont="1" applyFill="1" applyBorder="1" applyAlignment="1">
      <alignment horizontal="left" vertical="top" wrapText="1"/>
    </xf>
    <xf numFmtId="0" fontId="31" fillId="4" borderId="93" xfId="0" applyFont="1" applyFill="1" applyBorder="1" applyAlignment="1">
      <alignment horizontal="left" vertical="top" wrapText="1"/>
    </xf>
    <xf numFmtId="3" fontId="32" fillId="0" borderId="0" xfId="0" applyNumberFormat="1" applyFont="1" applyAlignment="1">
      <alignment horizontal="right" vertical="top" shrinkToFit="1"/>
    </xf>
    <xf numFmtId="3" fontId="32" fillId="4" borderId="0" xfId="0" applyNumberFormat="1" applyFont="1" applyFill="1" applyAlignment="1">
      <alignment horizontal="right" vertical="top" shrinkToFit="1"/>
    </xf>
    <xf numFmtId="0" fontId="31" fillId="0" borderId="92" xfId="0" applyFont="1" applyBorder="1" applyAlignment="1">
      <alignment horizontal="left" vertical="top" wrapText="1"/>
    </xf>
    <xf numFmtId="0" fontId="31" fillId="4" borderId="94" xfId="0" applyFont="1" applyFill="1" applyBorder="1" applyAlignment="1">
      <alignment horizontal="left" vertical="top" wrapText="1"/>
    </xf>
    <xf numFmtId="0" fontId="31" fillId="0" borderId="0" xfId="0" applyFont="1" applyAlignment="1">
      <alignment horizontal="left" vertical="top" wrapText="1" indent="1"/>
    </xf>
    <xf numFmtId="0" fontId="33" fillId="0" borderId="0" xfId="0" applyFont="1" applyAlignment="1">
      <alignment horizontal="left" wrapText="1"/>
    </xf>
    <xf numFmtId="0" fontId="28" fillId="3" borderId="64" xfId="0" applyFont="1" applyFill="1" applyBorder="1" applyAlignment="1">
      <alignment horizontal="left" vertical="top" wrapText="1"/>
    </xf>
    <xf numFmtId="1" fontId="32" fillId="4" borderId="64" xfId="0" applyNumberFormat="1" applyFont="1" applyFill="1" applyBorder="1" applyAlignment="1">
      <alignment horizontal="right" vertical="top" shrinkToFit="1"/>
    </xf>
    <xf numFmtId="1" fontId="32" fillId="0" borderId="64" xfId="0" applyNumberFormat="1" applyFont="1" applyBorder="1" applyAlignment="1">
      <alignment horizontal="right" vertical="top" shrinkToFit="1"/>
    </xf>
    <xf numFmtId="1" fontId="32" fillId="0" borderId="95" xfId="0" applyNumberFormat="1" applyFont="1" applyBorder="1" applyAlignment="1">
      <alignment horizontal="right" vertical="top" shrinkToFit="1"/>
    </xf>
    <xf numFmtId="1" fontId="32" fillId="4" borderId="96" xfId="0" applyNumberFormat="1" applyFont="1" applyFill="1" applyBorder="1" applyAlignment="1">
      <alignment horizontal="right" vertical="top" shrinkToFit="1"/>
    </xf>
    <xf numFmtId="3" fontId="32" fillId="0" borderId="64" xfId="0" applyNumberFormat="1" applyFont="1" applyBorder="1" applyAlignment="1">
      <alignment horizontal="right" vertical="top" shrinkToFit="1"/>
    </xf>
    <xf numFmtId="3" fontId="32" fillId="4" borderId="64" xfId="0" applyNumberFormat="1" applyFont="1" applyFill="1" applyBorder="1" applyAlignment="1">
      <alignment horizontal="right" vertical="top" shrinkToFit="1"/>
    </xf>
    <xf numFmtId="0" fontId="33" fillId="0" borderId="64" xfId="0" applyFont="1" applyBorder="1" applyAlignment="1">
      <alignment horizontal="left" wrapText="1"/>
    </xf>
    <xf numFmtId="0" fontId="31" fillId="0" borderId="45" xfId="0" applyFont="1" applyBorder="1" applyAlignment="1">
      <alignment horizontal="left" vertical="top" wrapText="1"/>
    </xf>
    <xf numFmtId="0" fontId="31" fillId="0" borderId="70" xfId="0" applyFont="1" applyBorder="1" applyAlignment="1">
      <alignment horizontal="right" vertical="top" wrapText="1"/>
    </xf>
    <xf numFmtId="1" fontId="32" fillId="0" borderId="70" xfId="0" applyNumberFormat="1" applyFont="1" applyBorder="1" applyAlignment="1">
      <alignment horizontal="right" vertical="top" shrinkToFit="1"/>
    </xf>
    <xf numFmtId="0" fontId="31" fillId="0" borderId="70" xfId="0" applyFont="1" applyBorder="1" applyAlignment="1">
      <alignment horizontal="left" vertical="top" wrapText="1"/>
    </xf>
    <xf numFmtId="0" fontId="33" fillId="0" borderId="70" xfId="0" applyFont="1" applyBorder="1" applyAlignment="1">
      <alignment horizontal="left" wrapText="1"/>
    </xf>
    <xf numFmtId="0" fontId="33" fillId="0" borderId="46" xfId="0" applyFont="1" applyBorder="1" applyAlignment="1">
      <alignment horizontal="left" wrapText="1"/>
    </xf>
    <xf numFmtId="0" fontId="30" fillId="0" borderId="0" xfId="0" applyFont="1" applyAlignment="1">
      <alignment wrapText="1"/>
    </xf>
    <xf numFmtId="0" fontId="9" fillId="0" borderId="0" xfId="0" applyFont="1" applyAlignment="1">
      <alignment vertical="top" wrapText="1"/>
    </xf>
    <xf numFmtId="0" fontId="6" fillId="0" borderId="0" xfId="0" applyFont="1" applyAlignment="1">
      <alignment vertical="center" wrapText="1"/>
    </xf>
    <xf numFmtId="0" fontId="20" fillId="0" borderId="0" xfId="0" applyFont="1" applyAlignment="1">
      <alignment vertical="center" wrapText="1"/>
    </xf>
    <xf numFmtId="0" fontId="19" fillId="0" borderId="11" xfId="0" applyFont="1" applyBorder="1" applyAlignment="1">
      <alignment vertical="top" wrapText="1"/>
    </xf>
    <xf numFmtId="0" fontId="19" fillId="0" borderId="0" xfId="0" applyFont="1" applyAlignment="1">
      <alignment vertical="top" wrapText="1"/>
    </xf>
    <xf numFmtId="0" fontId="37" fillId="0" borderId="0" xfId="0" applyFont="1"/>
    <xf numFmtId="0" fontId="18" fillId="0" borderId="0" xfId="0" applyFont="1" applyAlignment="1">
      <alignment vertical="center" wrapText="1"/>
    </xf>
    <xf numFmtId="0" fontId="38" fillId="0" borderId="11" xfId="0" applyFont="1" applyBorder="1" applyAlignment="1">
      <alignment vertical="top" wrapText="1"/>
    </xf>
    <xf numFmtId="0" fontId="39" fillId="0" borderId="11" xfId="0" applyFont="1" applyBorder="1" applyAlignment="1">
      <alignment vertical="center" wrapText="1"/>
    </xf>
    <xf numFmtId="0" fontId="39" fillId="0" borderId="98" xfId="0" applyFont="1" applyBorder="1" applyAlignment="1">
      <alignment vertical="center" wrapText="1"/>
    </xf>
    <xf numFmtId="0" fontId="1" fillId="0" borderId="0" xfId="0" applyFont="1" applyAlignment="1">
      <alignment vertical="center" wrapText="1"/>
    </xf>
    <xf numFmtId="0" fontId="25" fillId="0" borderId="0" xfId="1" applyBorder="1" applyAlignment="1">
      <alignment wrapText="1"/>
    </xf>
    <xf numFmtId="0" fontId="41" fillId="0" borderId="0" xfId="0" applyFont="1" applyAlignment="1">
      <alignment vertical="top" wrapText="1"/>
    </xf>
    <xf numFmtId="0" fontId="23" fillId="8" borderId="0" xfId="0" applyFont="1" applyFill="1"/>
    <xf numFmtId="0" fontId="0" fillId="8" borderId="0" xfId="0" applyFill="1"/>
    <xf numFmtId="0" fontId="7" fillId="0" borderId="0" xfId="0" applyFont="1" applyAlignment="1">
      <alignment vertical="center" wrapText="1"/>
    </xf>
    <xf numFmtId="0" fontId="39" fillId="6" borderId="11" xfId="0" applyFont="1" applyFill="1" applyBorder="1" applyAlignment="1">
      <alignment vertical="center" wrapText="1"/>
    </xf>
    <xf numFmtId="0" fontId="39" fillId="6" borderId="98" xfId="0" applyFont="1" applyFill="1" applyBorder="1" applyAlignment="1">
      <alignment vertical="center" wrapText="1"/>
    </xf>
    <xf numFmtId="0" fontId="39" fillId="6" borderId="99" xfId="0" applyFont="1" applyFill="1" applyBorder="1" applyAlignment="1">
      <alignment vertical="center" wrapText="1"/>
    </xf>
    <xf numFmtId="0" fontId="39" fillId="10" borderId="98" xfId="0" applyFont="1" applyFill="1" applyBorder="1" applyAlignment="1">
      <alignment vertical="center" wrapText="1"/>
    </xf>
    <xf numFmtId="0" fontId="39" fillId="10" borderId="11" xfId="0" applyFont="1" applyFill="1" applyBorder="1" applyAlignment="1">
      <alignment vertical="center" wrapText="1"/>
    </xf>
    <xf numFmtId="0" fontId="1" fillId="0" borderId="0" xfId="0" applyFont="1" applyAlignment="1">
      <alignment vertical="top" wrapText="1"/>
    </xf>
    <xf numFmtId="49" fontId="43" fillId="0" borderId="1" xfId="0" applyNumberFormat="1" applyFont="1" applyBorder="1" applyAlignment="1">
      <alignment horizontal="left" vertical="center" wrapText="1"/>
    </xf>
    <xf numFmtId="0" fontId="25" fillId="0" borderId="0" xfId="1" applyBorder="1" applyAlignment="1">
      <alignment horizontal="left" wrapText="1"/>
    </xf>
    <xf numFmtId="0" fontId="25" fillId="0" borderId="0" xfId="1" applyAlignment="1">
      <alignment horizontal="left" wrapText="1"/>
    </xf>
    <xf numFmtId="0" fontId="25" fillId="0" borderId="0" xfId="1"/>
    <xf numFmtId="0" fontId="15" fillId="0" borderId="0" xfId="0" applyFont="1" applyAlignment="1">
      <alignment horizontal="center" vertical="center" wrapText="1"/>
    </xf>
    <xf numFmtId="0" fontId="0" fillId="2" borderId="0" xfId="0" applyFill="1"/>
    <xf numFmtId="0" fontId="38" fillId="0" borderId="1" xfId="0" applyFont="1" applyBorder="1" applyAlignment="1">
      <alignment horizontal="left" vertical="center"/>
    </xf>
    <xf numFmtId="0" fontId="43" fillId="0" borderId="2" xfId="0" applyFont="1" applyBorder="1" applyAlignment="1">
      <alignment horizontal="left" vertical="center"/>
    </xf>
    <xf numFmtId="0" fontId="43" fillId="0" borderId="0" xfId="0" applyFont="1" applyAlignment="1">
      <alignment horizontal="left" vertical="center"/>
    </xf>
    <xf numFmtId="0" fontId="43" fillId="0" borderId="1" xfId="0" applyFont="1" applyBorder="1" applyAlignment="1">
      <alignment horizontal="left" vertical="center"/>
    </xf>
    <xf numFmtId="0" fontId="46" fillId="2" borderId="0" xfId="0" applyFont="1" applyFill="1"/>
    <xf numFmtId="0" fontId="21" fillId="0" borderId="0" xfId="0" applyFont="1" applyAlignment="1">
      <alignment vertical="top" wrapText="1"/>
    </xf>
    <xf numFmtId="1" fontId="10" fillId="0" borderId="0" xfId="0" applyNumberFormat="1" applyFont="1" applyAlignment="1">
      <alignment vertical="center" wrapText="1" shrinkToFit="1"/>
    </xf>
    <xf numFmtId="0" fontId="11" fillId="0" borderId="0" xfId="0" applyFont="1" applyAlignment="1">
      <alignment vertical="center" wrapText="1"/>
    </xf>
    <xf numFmtId="0" fontId="43" fillId="0" borderId="0" xfId="0" applyFont="1"/>
    <xf numFmtId="0" fontId="39" fillId="6" borderId="28" xfId="0" applyFont="1" applyFill="1" applyBorder="1" applyAlignment="1">
      <alignment horizontal="left" vertical="center" wrapText="1"/>
    </xf>
    <xf numFmtId="0" fontId="39" fillId="6" borderId="29" xfId="0" applyFont="1" applyFill="1" applyBorder="1" applyAlignment="1">
      <alignment horizontal="left" vertical="center" wrapText="1"/>
    </xf>
    <xf numFmtId="0" fontId="39" fillId="6" borderId="30" xfId="0" applyFont="1" applyFill="1" applyBorder="1" applyAlignment="1">
      <alignment horizontal="left" vertical="center" wrapText="1"/>
    </xf>
    <xf numFmtId="0" fontId="39" fillId="0" borderId="28" xfId="0" applyFont="1" applyBorder="1" applyAlignment="1">
      <alignment horizontal="left" vertical="center" wrapText="1"/>
    </xf>
    <xf numFmtId="0" fontId="39" fillId="0" borderId="29" xfId="0" applyFont="1" applyBorder="1" applyAlignment="1">
      <alignment horizontal="left" vertical="center" wrapText="1"/>
    </xf>
    <xf numFmtId="0" fontId="39" fillId="0" borderId="30" xfId="0" applyFont="1" applyBorder="1" applyAlignment="1">
      <alignment horizontal="left" vertical="center" wrapText="1"/>
    </xf>
    <xf numFmtId="0" fontId="42" fillId="11" borderId="28" xfId="0" applyFont="1" applyFill="1" applyBorder="1" applyAlignment="1">
      <alignment horizontal="center"/>
    </xf>
    <xf numFmtId="0" fontId="42" fillId="11" borderId="29" xfId="0" applyFont="1" applyFill="1" applyBorder="1" applyAlignment="1">
      <alignment horizontal="center"/>
    </xf>
    <xf numFmtId="0" fontId="42" fillId="11" borderId="30" xfId="0" applyFont="1" applyFill="1" applyBorder="1" applyAlignment="1">
      <alignment horizontal="center"/>
    </xf>
    <xf numFmtId="0" fontId="24" fillId="0" borderId="28" xfId="0" applyFont="1" applyBorder="1" applyAlignment="1">
      <alignment horizontal="center"/>
    </xf>
    <xf numFmtId="0" fontId="24" fillId="0" borderId="29" xfId="0" applyFont="1" applyBorder="1" applyAlignment="1">
      <alignment horizontal="center"/>
    </xf>
    <xf numFmtId="0" fontId="24" fillId="0" borderId="30" xfId="0" applyFont="1" applyBorder="1" applyAlignment="1">
      <alignment horizontal="center"/>
    </xf>
    <xf numFmtId="0" fontId="19" fillId="0" borderId="0" xfId="0" applyFont="1" applyAlignment="1">
      <alignment vertical="top" wrapText="1"/>
    </xf>
    <xf numFmtId="0" fontId="19" fillId="6" borderId="28" xfId="0" applyFont="1" applyFill="1" applyBorder="1" applyAlignment="1">
      <alignment horizontal="left" vertical="top" wrapText="1"/>
    </xf>
    <xf numFmtId="0" fontId="19" fillId="6" borderId="29" xfId="0" applyFont="1" applyFill="1" applyBorder="1" applyAlignment="1">
      <alignment horizontal="left" vertical="top" wrapText="1"/>
    </xf>
    <xf numFmtId="0" fontId="19" fillId="6" borderId="30" xfId="0" applyFont="1" applyFill="1" applyBorder="1" applyAlignment="1">
      <alignment horizontal="left" vertical="top"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30" xfId="0" applyFont="1" applyBorder="1" applyAlignment="1">
      <alignment horizontal="left" vertical="top" wrapText="1"/>
    </xf>
    <xf numFmtId="0" fontId="39" fillId="0" borderId="28" xfId="0" applyFont="1" applyBorder="1" applyAlignment="1">
      <alignment horizontal="left" vertical="top" wrapText="1"/>
    </xf>
    <xf numFmtId="0" fontId="39" fillId="0" borderId="29" xfId="0" applyFont="1" applyBorder="1" applyAlignment="1">
      <alignment horizontal="left" vertical="top" wrapText="1"/>
    </xf>
    <xf numFmtId="0" fontId="39" fillId="0" borderId="30" xfId="0" applyFont="1" applyBorder="1" applyAlignment="1">
      <alignment horizontal="left" vertical="top" wrapText="1"/>
    </xf>
    <xf numFmtId="0" fontId="38" fillId="7" borderId="71" xfId="0" applyFont="1" applyFill="1" applyBorder="1" applyAlignment="1">
      <alignment horizontal="center"/>
    </xf>
    <xf numFmtId="0" fontId="38" fillId="7" borderId="72" xfId="0" applyFont="1" applyFill="1" applyBorder="1" applyAlignment="1">
      <alignment horizontal="center"/>
    </xf>
    <xf numFmtId="0" fontId="38" fillId="7" borderId="74" xfId="0" applyFont="1" applyFill="1" applyBorder="1" applyAlignment="1">
      <alignment horizontal="center"/>
    </xf>
    <xf numFmtId="0" fontId="38" fillId="2" borderId="28" xfId="0" applyFont="1" applyFill="1" applyBorder="1" applyAlignment="1">
      <alignment horizontal="center"/>
    </xf>
    <xf numFmtId="0" fontId="38" fillId="2" borderId="29" xfId="0" applyFont="1" applyFill="1" applyBorder="1" applyAlignment="1">
      <alignment horizontal="center"/>
    </xf>
    <xf numFmtId="0" fontId="38" fillId="2" borderId="30" xfId="0" applyFont="1" applyFill="1" applyBorder="1" applyAlignment="1">
      <alignment horizontal="center"/>
    </xf>
    <xf numFmtId="0" fontId="38" fillId="6" borderId="45" xfId="0" applyFont="1" applyFill="1" applyBorder="1" applyAlignment="1">
      <alignment horizontal="center"/>
    </xf>
    <xf numFmtId="0" fontId="38" fillId="6" borderId="70" xfId="0" applyFont="1" applyFill="1" applyBorder="1" applyAlignment="1">
      <alignment horizontal="center"/>
    </xf>
    <xf numFmtId="0" fontId="38" fillId="6" borderId="46" xfId="0" applyFont="1" applyFill="1" applyBorder="1" applyAlignment="1">
      <alignment horizontal="center"/>
    </xf>
    <xf numFmtId="0" fontId="19" fillId="10" borderId="28" xfId="0" applyFont="1" applyFill="1" applyBorder="1" applyAlignment="1">
      <alignment horizontal="left" vertical="top" wrapText="1"/>
    </xf>
    <xf numFmtId="0" fontId="19" fillId="10" borderId="29" xfId="0" applyFont="1" applyFill="1" applyBorder="1" applyAlignment="1">
      <alignment horizontal="left" vertical="top" wrapText="1"/>
    </xf>
    <xf numFmtId="0" fontId="19" fillId="10" borderId="30" xfId="0" applyFont="1" applyFill="1" applyBorder="1" applyAlignment="1">
      <alignment horizontal="left" vertical="top" wrapText="1"/>
    </xf>
    <xf numFmtId="0" fontId="38" fillId="9" borderId="45" xfId="0" applyFont="1" applyFill="1" applyBorder="1" applyAlignment="1">
      <alignment horizontal="center"/>
    </xf>
    <xf numFmtId="0" fontId="38" fillId="9" borderId="70" xfId="0" applyFont="1" applyFill="1" applyBorder="1" applyAlignment="1">
      <alignment horizontal="center"/>
    </xf>
    <xf numFmtId="0" fontId="38" fillId="9" borderId="46" xfId="0" applyFont="1" applyFill="1" applyBorder="1" applyAlignment="1">
      <alignment horizontal="center"/>
    </xf>
    <xf numFmtId="0" fontId="0" fillId="0" borderId="0" xfId="0" applyAlignment="1">
      <alignment horizontal="center"/>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0" xfId="0" applyFont="1" applyAlignment="1">
      <alignment horizontal="center" vertical="center" wrapText="1"/>
    </xf>
    <xf numFmtId="0" fontId="6" fillId="0" borderId="6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46" xfId="0" applyFont="1" applyBorder="1" applyAlignment="1">
      <alignment horizontal="center" vertical="center" wrapText="1"/>
    </xf>
    <xf numFmtId="0" fontId="41" fillId="0" borderId="71" xfId="0" applyFont="1" applyBorder="1" applyAlignment="1">
      <alignment horizontal="center" vertical="center" wrapText="1"/>
    </xf>
    <xf numFmtId="0" fontId="41" fillId="0" borderId="72" xfId="0" applyFont="1" applyBorder="1" applyAlignment="1">
      <alignment horizontal="center" vertical="center" wrapText="1"/>
    </xf>
    <xf numFmtId="0" fontId="41" fillId="0" borderId="74" xfId="0" applyFont="1" applyBorder="1" applyAlignment="1">
      <alignment horizontal="center" vertical="center" wrapText="1"/>
    </xf>
    <xf numFmtId="0" fontId="41" fillId="0" borderId="63" xfId="0" applyFont="1" applyBorder="1" applyAlignment="1">
      <alignment horizontal="center" vertical="center" wrapText="1"/>
    </xf>
    <xf numFmtId="0" fontId="41" fillId="0" borderId="0" xfId="0" applyFont="1" applyAlignment="1">
      <alignment horizontal="center" vertical="center" wrapText="1"/>
    </xf>
    <xf numFmtId="0" fontId="41" fillId="0" borderId="64"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70" xfId="0" applyFont="1" applyBorder="1" applyAlignment="1">
      <alignment horizontal="center" vertical="center" wrapText="1"/>
    </xf>
    <xf numFmtId="0" fontId="41" fillId="0" borderId="46" xfId="0" applyFont="1" applyBorder="1" applyAlignment="1">
      <alignment horizontal="center" vertical="center" wrapText="1"/>
    </xf>
    <xf numFmtId="0" fontId="21" fillId="10" borderId="71" xfId="0" applyFont="1" applyFill="1" applyBorder="1" applyAlignment="1">
      <alignment horizontal="center" wrapText="1"/>
    </xf>
    <xf numFmtId="0" fontId="21" fillId="10" borderId="72" xfId="0" applyFont="1" applyFill="1" applyBorder="1" applyAlignment="1">
      <alignment horizontal="center" wrapText="1"/>
    </xf>
    <xf numFmtId="0" fontId="21" fillId="10" borderId="74" xfId="0" applyFont="1" applyFill="1" applyBorder="1" applyAlignment="1">
      <alignment horizontal="center" wrapText="1"/>
    </xf>
    <xf numFmtId="0" fontId="21" fillId="10" borderId="45" xfId="0" applyFont="1" applyFill="1" applyBorder="1" applyAlignment="1">
      <alignment horizontal="center" wrapText="1"/>
    </xf>
    <xf numFmtId="0" fontId="21" fillId="10" borderId="70" xfId="0" applyFont="1" applyFill="1" applyBorder="1" applyAlignment="1">
      <alignment horizontal="center" wrapText="1"/>
    </xf>
    <xf numFmtId="0" fontId="21" fillId="10" borderId="46" xfId="0" applyFont="1" applyFill="1" applyBorder="1" applyAlignment="1">
      <alignment horizontal="center" wrapText="1"/>
    </xf>
    <xf numFmtId="0" fontId="19" fillId="10" borderId="28" xfId="0" applyFont="1" applyFill="1" applyBorder="1" applyAlignment="1">
      <alignment vertical="top" wrapText="1"/>
    </xf>
    <xf numFmtId="0" fontId="19" fillId="10" borderId="29" xfId="0" applyFont="1" applyFill="1" applyBorder="1" applyAlignment="1">
      <alignment vertical="top" wrapText="1"/>
    </xf>
    <xf numFmtId="0" fontId="19" fillId="10" borderId="30" xfId="0" applyFont="1" applyFill="1" applyBorder="1" applyAlignment="1">
      <alignment vertical="top" wrapText="1"/>
    </xf>
    <xf numFmtId="0" fontId="48" fillId="12" borderId="8" xfId="0" applyFont="1" applyFill="1" applyBorder="1" applyAlignment="1">
      <alignment horizontal="center"/>
    </xf>
    <xf numFmtId="0" fontId="48" fillId="12" borderId="9" xfId="0" applyFont="1" applyFill="1" applyBorder="1" applyAlignment="1">
      <alignment horizontal="center"/>
    </xf>
    <xf numFmtId="0" fontId="48" fillId="12" borderId="10" xfId="0" applyFont="1" applyFill="1" applyBorder="1" applyAlignment="1">
      <alignment horizontal="center"/>
    </xf>
    <xf numFmtId="0" fontId="0" fillId="0" borderId="12" xfId="0" applyBorder="1" applyAlignment="1">
      <alignment horizontal="center" vertical="center" wrapText="1"/>
    </xf>
    <xf numFmtId="0" fontId="0" fillId="0" borderId="100" xfId="0" applyBorder="1" applyAlignment="1">
      <alignment horizontal="center" vertical="center" wrapText="1"/>
    </xf>
    <xf numFmtId="0" fontId="0" fillId="0" borderId="60"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01" xfId="0" applyBorder="1" applyAlignment="1">
      <alignment horizontal="center" vertical="center" wrapText="1"/>
    </xf>
    <xf numFmtId="0" fontId="0" fillId="0" borderId="1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12" xfId="0" applyBorder="1" applyAlignment="1">
      <alignment horizontal="center"/>
    </xf>
    <xf numFmtId="0" fontId="0" fillId="0" borderId="100" xfId="0" applyBorder="1" applyAlignment="1">
      <alignment horizontal="center"/>
    </xf>
    <xf numFmtId="0" fontId="0" fillId="0" borderId="60" xfId="0" applyBorder="1" applyAlignment="1">
      <alignment horizontal="center"/>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0" xfId="0" applyFont="1" applyAlignment="1">
      <alignment horizontal="center" vertical="center" wrapText="1"/>
    </xf>
    <xf numFmtId="0" fontId="8" fillId="0" borderId="6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0" xfId="0" applyFont="1" applyAlignment="1">
      <alignment horizontal="center" vertical="center" wrapText="1"/>
    </xf>
    <xf numFmtId="0" fontId="11" fillId="0" borderId="6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8"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1" fontId="10" fillId="0" borderId="71" xfId="0" applyNumberFormat="1" applyFont="1" applyBorder="1" applyAlignment="1">
      <alignment horizontal="center" vertical="center" wrapText="1" shrinkToFit="1"/>
    </xf>
    <xf numFmtId="1" fontId="10" fillId="0" borderId="72" xfId="0" applyNumberFormat="1" applyFont="1" applyBorder="1" applyAlignment="1">
      <alignment horizontal="center" vertical="center" wrapText="1" shrinkToFit="1"/>
    </xf>
    <xf numFmtId="1" fontId="10" fillId="0" borderId="74" xfId="0" applyNumberFormat="1" applyFont="1" applyBorder="1" applyAlignment="1">
      <alignment horizontal="center" vertical="center" wrapText="1" shrinkToFit="1"/>
    </xf>
    <xf numFmtId="1" fontId="10" fillId="0" borderId="63" xfId="0" applyNumberFormat="1" applyFont="1" applyBorder="1" applyAlignment="1">
      <alignment horizontal="center" vertical="center" wrapText="1" shrinkToFit="1"/>
    </xf>
    <xf numFmtId="1" fontId="10" fillId="0" borderId="0" xfId="0" applyNumberFormat="1" applyFont="1" applyAlignment="1">
      <alignment horizontal="center" vertical="center" wrapText="1" shrinkToFit="1"/>
    </xf>
    <xf numFmtId="1" fontId="10" fillId="0" borderId="64" xfId="0" applyNumberFormat="1" applyFont="1" applyBorder="1" applyAlignment="1">
      <alignment horizontal="center" vertical="center" wrapText="1" shrinkToFit="1"/>
    </xf>
    <xf numFmtId="1" fontId="10" fillId="0" borderId="45" xfId="0" applyNumberFormat="1" applyFont="1" applyBorder="1" applyAlignment="1">
      <alignment horizontal="center" vertical="center" wrapText="1" shrinkToFit="1"/>
    </xf>
    <xf numFmtId="1" fontId="10" fillId="0" borderId="70" xfId="0" applyNumberFormat="1" applyFont="1" applyBorder="1" applyAlignment="1">
      <alignment horizontal="center" vertical="center" wrapText="1" shrinkToFit="1"/>
    </xf>
    <xf numFmtId="1" fontId="10" fillId="0" borderId="46" xfId="0" applyNumberFormat="1" applyFont="1" applyBorder="1" applyAlignment="1">
      <alignment horizontal="center" vertical="center" wrapText="1" shrinkToFit="1"/>
    </xf>
    <xf numFmtId="0" fontId="15" fillId="0" borderId="23" xfId="0" applyFont="1" applyBorder="1" applyAlignment="1">
      <alignment horizontal="center" wrapText="1"/>
    </xf>
    <xf numFmtId="0" fontId="15" fillId="0" borderId="22" xfId="0" applyFont="1" applyBorder="1" applyAlignment="1">
      <alignment horizont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1" fontId="10" fillId="0" borderId="31" xfId="0" applyNumberFormat="1" applyFont="1" applyBorder="1" applyAlignment="1">
      <alignment horizontal="center" vertical="center" wrapText="1" shrinkToFit="1"/>
    </xf>
    <xf numFmtId="1" fontId="10" fillId="0" borderId="32" xfId="0" applyNumberFormat="1" applyFont="1" applyBorder="1" applyAlignment="1">
      <alignment horizontal="center" vertical="center" wrapText="1" shrinkToFit="1"/>
    </xf>
    <xf numFmtId="1" fontId="10" fillId="0" borderId="40" xfId="0" applyNumberFormat="1" applyFont="1" applyBorder="1" applyAlignment="1">
      <alignment horizontal="center" vertical="center" wrapText="1" shrinkToFit="1"/>
    </xf>
    <xf numFmtId="1" fontId="10" fillId="0" borderId="18" xfId="0" applyNumberFormat="1" applyFont="1" applyBorder="1" applyAlignment="1">
      <alignment horizontal="center" vertical="center" wrapText="1" shrinkToFit="1"/>
    </xf>
    <xf numFmtId="1" fontId="10" fillId="0" borderId="1" xfId="0" applyNumberFormat="1" applyFont="1" applyBorder="1" applyAlignment="1">
      <alignment horizontal="center" vertical="center" wrapText="1" shrinkToFit="1"/>
    </xf>
    <xf numFmtId="1" fontId="10" fillId="0" borderId="8" xfId="0" applyNumberFormat="1" applyFont="1" applyBorder="1" applyAlignment="1">
      <alignment horizontal="center" vertical="center" wrapText="1" shrinkToFit="1"/>
    </xf>
    <xf numFmtId="1" fontId="10" fillId="0" borderId="20" xfId="0" applyNumberFormat="1" applyFont="1" applyBorder="1" applyAlignment="1">
      <alignment horizontal="center" vertical="center" wrapText="1" shrinkToFit="1"/>
    </xf>
    <xf numFmtId="1" fontId="10" fillId="0" borderId="21" xfId="0" applyNumberFormat="1" applyFont="1" applyBorder="1" applyAlignment="1">
      <alignment horizontal="center" vertical="center" wrapText="1" shrinkToFit="1"/>
    </xf>
    <xf numFmtId="1" fontId="10" fillId="0" borderId="22" xfId="0" applyNumberFormat="1" applyFont="1" applyBorder="1" applyAlignment="1">
      <alignment horizontal="center" vertical="center" wrapText="1" shrinkToFi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9" xfId="0" applyFont="1" applyBorder="1" applyAlignment="1">
      <alignment horizontal="center" vertical="center" wrapText="1"/>
    </xf>
    <xf numFmtId="164" fontId="14" fillId="0" borderId="15" xfId="0" applyNumberFormat="1" applyFont="1" applyBorder="1" applyAlignment="1">
      <alignment horizontal="center" vertical="center" wrapText="1" shrinkToFit="1"/>
    </xf>
    <xf numFmtId="164" fontId="14" fillId="0" borderId="17" xfId="0" applyNumberFormat="1" applyFont="1" applyBorder="1" applyAlignment="1">
      <alignment horizontal="center" vertical="center" wrapText="1" shrinkToFit="1"/>
    </xf>
    <xf numFmtId="0" fontId="11" fillId="0" borderId="16" xfId="0" applyFont="1" applyBorder="1" applyAlignment="1">
      <alignment horizontal="center" vertical="center" wrapText="1"/>
    </xf>
    <xf numFmtId="0" fontId="11" fillId="0" borderId="24"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5" xfId="0" applyFont="1" applyBorder="1" applyAlignment="1">
      <alignment horizontal="center" vertical="center" wrapText="1"/>
    </xf>
    <xf numFmtId="1" fontId="14" fillId="0" borderId="57" xfId="0" applyNumberFormat="1" applyFont="1" applyBorder="1" applyAlignment="1">
      <alignment horizontal="center" vertical="top" wrapText="1" shrinkToFit="1"/>
    </xf>
    <xf numFmtId="1" fontId="14" fillId="0" borderId="58" xfId="0" applyNumberFormat="1" applyFont="1" applyBorder="1" applyAlignment="1">
      <alignment horizontal="center" vertical="top" wrapText="1" shrinkToFit="1"/>
    </xf>
    <xf numFmtId="1" fontId="14" fillId="0" borderId="59" xfId="0" applyNumberFormat="1" applyFont="1" applyBorder="1" applyAlignment="1">
      <alignment horizontal="center" vertical="top" wrapText="1" shrinkToFit="1"/>
    </xf>
    <xf numFmtId="0" fontId="11" fillId="0" borderId="57" xfId="0" applyFont="1" applyBorder="1" applyAlignment="1">
      <alignment horizontal="center" vertical="top" wrapText="1"/>
    </xf>
    <xf numFmtId="0" fontId="11" fillId="0" borderId="58" xfId="0" applyFont="1" applyBorder="1" applyAlignment="1">
      <alignment horizontal="center" vertical="top" wrapText="1"/>
    </xf>
    <xf numFmtId="0" fontId="11" fillId="0" borderId="59" xfId="0" applyFont="1" applyBorder="1" applyAlignment="1">
      <alignment horizontal="center" vertical="top" wrapText="1"/>
    </xf>
    <xf numFmtId="0" fontId="11" fillId="0" borderId="57"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4" xfId="0" applyFont="1" applyBorder="1" applyAlignment="1">
      <alignment horizontal="center" vertical="center" wrapText="1"/>
    </xf>
    <xf numFmtId="0" fontId="9" fillId="0" borderId="42" xfId="0" applyFont="1" applyBorder="1" applyAlignment="1">
      <alignment horizontal="center" wrapText="1"/>
    </xf>
    <xf numFmtId="0" fontId="9" fillId="0" borderId="43" xfId="0" applyFont="1" applyBorder="1" applyAlignment="1">
      <alignment horizontal="center" wrapText="1"/>
    </xf>
    <xf numFmtId="0" fontId="9" fillId="0" borderId="44" xfId="0" applyFont="1" applyBorder="1" applyAlignment="1">
      <alignment horizontal="center" wrapText="1"/>
    </xf>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9" fillId="0" borderId="30" xfId="0" applyFont="1" applyBorder="1" applyAlignment="1">
      <alignment horizontal="left" vertical="top"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9" fillId="0" borderId="28" xfId="0" applyFont="1" applyBorder="1" applyAlignment="1">
      <alignment horizontal="center" wrapText="1"/>
    </xf>
    <xf numFmtId="0" fontId="9" fillId="0" borderId="29" xfId="0" applyFont="1" applyBorder="1" applyAlignment="1">
      <alignment horizontal="center" wrapText="1"/>
    </xf>
    <xf numFmtId="0" fontId="9" fillId="0" borderId="30" xfId="0" applyFont="1" applyBorder="1" applyAlignment="1">
      <alignment horizontal="center" wrapText="1"/>
    </xf>
    <xf numFmtId="0" fontId="11" fillId="0" borderId="50"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9" fillId="0" borderId="41" xfId="0" applyFont="1" applyBorder="1" applyAlignment="1">
      <alignment horizontal="center" wrapText="1"/>
    </xf>
    <xf numFmtId="0" fontId="9" fillId="0" borderId="7" xfId="0" applyFont="1" applyBorder="1" applyAlignment="1">
      <alignment horizontal="center" wrapText="1"/>
    </xf>
    <xf numFmtId="0" fontId="9" fillId="0" borderId="13" xfId="0" applyFont="1" applyBorder="1" applyAlignment="1">
      <alignment horizontal="center" wrapText="1"/>
    </xf>
    <xf numFmtId="1" fontId="10" fillId="0" borderId="28" xfId="0" applyNumberFormat="1" applyFont="1" applyBorder="1" applyAlignment="1">
      <alignment horizontal="center" vertical="center" wrapText="1" shrinkToFit="1"/>
    </xf>
    <xf numFmtId="1" fontId="10" fillId="0" borderId="29" xfId="0" applyNumberFormat="1" applyFont="1" applyBorder="1" applyAlignment="1">
      <alignment horizontal="center" vertical="center" wrapText="1" shrinkToFit="1"/>
    </xf>
    <xf numFmtId="1" fontId="10" fillId="0" borderId="75" xfId="0" applyNumberFormat="1" applyFont="1" applyBorder="1" applyAlignment="1">
      <alignment horizontal="center" vertical="center" wrapText="1" shrinkToFit="1"/>
    </xf>
    <xf numFmtId="9" fontId="11" fillId="0" borderId="76" xfId="0" applyNumberFormat="1"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0" fontId="6" fillId="0" borderId="74" xfId="0" applyFont="1" applyBorder="1" applyAlignment="1">
      <alignment horizontal="left" vertical="center" wrapText="1"/>
    </xf>
    <xf numFmtId="0" fontId="11" fillId="0" borderId="15"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11" fillId="0" borderId="34" xfId="0" applyFont="1" applyBorder="1" applyAlignment="1">
      <alignment horizontal="center" vertical="top" wrapText="1"/>
    </xf>
    <xf numFmtId="0" fontId="11" fillId="0" borderId="9" xfId="0" applyFont="1" applyBorder="1" applyAlignment="1">
      <alignment horizontal="center" vertical="top" wrapText="1"/>
    </xf>
    <xf numFmtId="0" fontId="11" fillId="0" borderId="35" xfId="0" applyFont="1" applyBorder="1" applyAlignment="1">
      <alignment horizontal="center" vertical="top" wrapText="1"/>
    </xf>
    <xf numFmtId="0" fontId="11" fillId="0" borderId="18" xfId="0" applyFont="1" applyBorder="1" applyAlignment="1">
      <alignment horizontal="center" vertical="top" wrapText="1"/>
    </xf>
    <xf numFmtId="0" fontId="11" fillId="0" borderId="1" xfId="0" applyFont="1" applyBorder="1" applyAlignment="1">
      <alignment horizontal="center" vertical="top" wrapText="1"/>
    </xf>
    <xf numFmtId="0" fontId="11" fillId="0" borderId="19" xfId="0" applyFont="1" applyBorder="1" applyAlignment="1">
      <alignment horizontal="center"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5" xfId="0" applyFont="1" applyBorder="1" applyAlignment="1">
      <alignment horizontal="center" vertical="top" wrapText="1"/>
    </xf>
    <xf numFmtId="164" fontId="14" fillId="0" borderId="4" xfId="0" applyNumberFormat="1" applyFont="1" applyBorder="1" applyAlignment="1">
      <alignment horizontal="center" vertical="center" wrapText="1" shrinkToFi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4" xfId="0" applyFont="1" applyBorder="1" applyAlignment="1">
      <alignment horizontal="center" vertical="center" wrapText="1"/>
    </xf>
    <xf numFmtId="0" fontId="11" fillId="0" borderId="28" xfId="0" applyFont="1" applyBorder="1" applyAlignment="1">
      <alignment horizontal="center" vertical="center" wrapText="1"/>
    </xf>
    <xf numFmtId="1" fontId="17" fillId="0" borderId="28" xfId="0" applyNumberFormat="1" applyFont="1" applyBorder="1" applyAlignment="1">
      <alignment horizontal="center" vertical="center" wrapText="1" shrinkToFit="1"/>
    </xf>
    <xf numFmtId="1" fontId="17" fillId="0" borderId="29" xfId="0" applyNumberFormat="1" applyFont="1" applyBorder="1" applyAlignment="1">
      <alignment horizontal="center" vertical="center" wrapText="1" shrinkToFit="1"/>
    </xf>
    <xf numFmtId="9" fontId="17" fillId="0" borderId="58" xfId="0" applyNumberFormat="1" applyFont="1" applyBorder="1" applyAlignment="1">
      <alignment horizontal="center" vertical="center" wrapText="1" shrinkToFit="1"/>
    </xf>
    <xf numFmtId="9" fontId="17" fillId="0" borderId="53" xfId="0" applyNumberFormat="1" applyFont="1" applyBorder="1" applyAlignment="1">
      <alignment horizontal="center" vertical="center" wrapText="1" shrinkToFit="1"/>
    </xf>
    <xf numFmtId="164" fontId="14" fillId="0" borderId="79" xfId="0" applyNumberFormat="1" applyFont="1" applyBorder="1" applyAlignment="1">
      <alignment horizontal="center" vertical="center" wrapText="1" shrinkToFit="1"/>
    </xf>
    <xf numFmtId="164" fontId="14" fillId="0" borderId="80" xfId="0" applyNumberFormat="1" applyFont="1" applyBorder="1" applyAlignment="1">
      <alignment horizontal="center" vertical="center" wrapText="1" shrinkToFit="1"/>
    </xf>
    <xf numFmtId="1" fontId="14" fillId="0" borderId="71" xfId="0" applyNumberFormat="1" applyFont="1" applyBorder="1" applyAlignment="1">
      <alignment horizontal="center" vertical="center" wrapText="1" shrinkToFit="1"/>
    </xf>
    <xf numFmtId="1" fontId="14" fillId="0" borderId="72" xfId="0" applyNumberFormat="1" applyFont="1" applyBorder="1" applyAlignment="1">
      <alignment horizontal="center" vertical="center" wrapText="1" shrinkToFit="1"/>
    </xf>
    <xf numFmtId="1" fontId="14" fillId="0" borderId="74" xfId="0" applyNumberFormat="1" applyFont="1" applyBorder="1" applyAlignment="1">
      <alignment horizontal="center" vertical="center" wrapText="1" shrinkToFit="1"/>
    </xf>
    <xf numFmtId="1" fontId="14" fillId="0" borderId="63" xfId="0" applyNumberFormat="1" applyFont="1" applyBorder="1" applyAlignment="1">
      <alignment horizontal="center" vertical="center" wrapText="1" shrinkToFit="1"/>
    </xf>
    <xf numFmtId="1" fontId="14" fillId="0" borderId="0" xfId="0" applyNumberFormat="1" applyFont="1" applyAlignment="1">
      <alignment horizontal="center" vertical="center" wrapText="1" shrinkToFit="1"/>
    </xf>
    <xf numFmtId="1" fontId="14" fillId="0" borderId="64" xfId="0" applyNumberFormat="1" applyFont="1" applyBorder="1" applyAlignment="1">
      <alignment horizontal="center" vertical="center" wrapText="1" shrinkToFit="1"/>
    </xf>
    <xf numFmtId="1" fontId="14" fillId="0" borderId="45" xfId="0" applyNumberFormat="1" applyFont="1" applyBorder="1" applyAlignment="1">
      <alignment horizontal="center" vertical="center" wrapText="1" shrinkToFit="1"/>
    </xf>
    <xf numFmtId="1" fontId="14" fillId="0" borderId="70" xfId="0" applyNumberFormat="1" applyFont="1" applyBorder="1" applyAlignment="1">
      <alignment horizontal="center" vertical="center" wrapText="1" shrinkToFit="1"/>
    </xf>
    <xf numFmtId="1" fontId="14" fillId="0" borderId="46" xfId="0" applyNumberFormat="1" applyFont="1" applyBorder="1" applyAlignment="1">
      <alignment horizontal="center" vertical="center" wrapText="1" shrinkToFit="1"/>
    </xf>
    <xf numFmtId="0" fontId="11" fillId="0" borderId="31" xfId="0" applyFont="1" applyBorder="1" applyAlignment="1">
      <alignment horizontal="center" vertical="top" wrapText="1"/>
    </xf>
    <xf numFmtId="0" fontId="11" fillId="0" borderId="32" xfId="0" applyFont="1" applyBorder="1" applyAlignment="1">
      <alignment horizontal="center" vertical="top" wrapText="1"/>
    </xf>
    <xf numFmtId="0" fontId="11" fillId="0" borderId="33" xfId="0" applyFont="1" applyBorder="1" applyAlignment="1">
      <alignment horizontal="center" vertical="top" wrapText="1"/>
    </xf>
    <xf numFmtId="1" fontId="14" fillId="0" borderId="28" xfId="0" applyNumberFormat="1" applyFont="1" applyBorder="1" applyAlignment="1">
      <alignment horizontal="center" vertical="top" wrapText="1" shrinkToFit="1"/>
    </xf>
    <xf numFmtId="1" fontId="14" fillId="0" borderId="29" xfId="0" applyNumberFormat="1" applyFont="1" applyBorder="1" applyAlignment="1">
      <alignment horizontal="center" vertical="top" wrapText="1" shrinkToFit="1"/>
    </xf>
    <xf numFmtId="0" fontId="11" fillId="0" borderId="28" xfId="0" applyFont="1" applyBorder="1" applyAlignment="1">
      <alignment horizontal="center" vertical="top" wrapText="1"/>
    </xf>
    <xf numFmtId="0" fontId="11" fillId="0" borderId="29" xfId="0" applyFont="1" applyBorder="1" applyAlignment="1">
      <alignment horizontal="center" vertical="top" wrapText="1"/>
    </xf>
    <xf numFmtId="0" fontId="11" fillId="0" borderId="30" xfId="0" applyFont="1" applyBorder="1" applyAlignment="1">
      <alignment horizontal="center" vertical="top" wrapText="1"/>
    </xf>
    <xf numFmtId="0" fontId="11" fillId="0" borderId="54" xfId="0" applyFont="1" applyBorder="1" applyAlignment="1">
      <alignment horizontal="center" vertical="top"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4" fillId="0" borderId="28" xfId="0" applyFont="1" applyBorder="1" applyAlignment="1">
      <alignment horizontal="center" vertical="top" wrapText="1"/>
    </xf>
    <xf numFmtId="0" fontId="4" fillId="0" borderId="29" xfId="0" applyFont="1" applyBorder="1" applyAlignment="1">
      <alignment horizontal="center" vertical="top" wrapText="1"/>
    </xf>
    <xf numFmtId="0" fontId="4" fillId="0" borderId="30" xfId="0" applyFont="1" applyBorder="1" applyAlignment="1">
      <alignment horizontal="center" vertical="top" wrapText="1"/>
    </xf>
    <xf numFmtId="164" fontId="10" fillId="0" borderId="79" xfId="0" applyNumberFormat="1" applyFont="1" applyBorder="1" applyAlignment="1">
      <alignment horizontal="center" vertical="center" shrinkToFit="1"/>
    </xf>
    <xf numFmtId="164" fontId="10" fillId="0" borderId="80" xfId="0" applyNumberFormat="1" applyFont="1" applyBorder="1" applyAlignment="1">
      <alignment horizontal="center" vertical="center" shrinkToFit="1"/>
    </xf>
    <xf numFmtId="1" fontId="10" fillId="0" borderId="71" xfId="0" applyNumberFormat="1" applyFont="1" applyBorder="1" applyAlignment="1">
      <alignment horizontal="center" vertical="center" shrinkToFit="1"/>
    </xf>
    <xf numFmtId="1" fontId="10" fillId="0" borderId="72" xfId="0" applyNumberFormat="1" applyFont="1" applyBorder="1" applyAlignment="1">
      <alignment horizontal="center" vertical="center" shrinkToFit="1"/>
    </xf>
    <xf numFmtId="1" fontId="10" fillId="0" borderId="74" xfId="0" applyNumberFormat="1" applyFont="1" applyBorder="1" applyAlignment="1">
      <alignment horizontal="center" vertical="center" shrinkToFit="1"/>
    </xf>
    <xf numFmtId="1" fontId="10" fillId="0" borderId="63" xfId="0" applyNumberFormat="1" applyFont="1" applyBorder="1" applyAlignment="1">
      <alignment horizontal="center" vertical="center" shrinkToFit="1"/>
    </xf>
    <xf numFmtId="1" fontId="10" fillId="0" borderId="0" xfId="0" applyNumberFormat="1" applyFont="1" applyAlignment="1">
      <alignment horizontal="center" vertical="center" shrinkToFit="1"/>
    </xf>
    <xf numFmtId="1" fontId="10" fillId="0" borderId="64" xfId="0" applyNumberFormat="1" applyFont="1" applyBorder="1" applyAlignment="1">
      <alignment horizontal="center" vertical="center" shrinkToFit="1"/>
    </xf>
    <xf numFmtId="1" fontId="10" fillId="0" borderId="45" xfId="0" applyNumberFormat="1" applyFont="1" applyBorder="1" applyAlignment="1">
      <alignment horizontal="center" vertical="center" shrinkToFit="1"/>
    </xf>
    <xf numFmtId="1" fontId="10" fillId="0" borderId="70" xfId="0" applyNumberFormat="1" applyFont="1" applyBorder="1" applyAlignment="1">
      <alignment horizontal="center" vertical="center" shrinkToFit="1"/>
    </xf>
    <xf numFmtId="1" fontId="10" fillId="0" borderId="46" xfId="0" applyNumberFormat="1" applyFont="1" applyBorder="1" applyAlignment="1">
      <alignment horizontal="center" vertical="center" shrinkToFit="1"/>
    </xf>
    <xf numFmtId="9" fontId="10" fillId="0" borderId="72" xfId="0" applyNumberFormat="1" applyFont="1" applyBorder="1" applyAlignment="1">
      <alignment horizontal="center" vertical="center" shrinkToFit="1"/>
    </xf>
    <xf numFmtId="9" fontId="10" fillId="0" borderId="0" xfId="0" applyNumberFormat="1" applyFont="1" applyAlignment="1">
      <alignment horizontal="center" vertical="center" shrinkToFit="1"/>
    </xf>
    <xf numFmtId="9" fontId="10" fillId="0" borderId="70" xfId="0" applyNumberFormat="1" applyFont="1" applyBorder="1" applyAlignment="1">
      <alignment horizontal="center" vertical="center" shrinkToFit="1"/>
    </xf>
    <xf numFmtId="0" fontId="8" fillId="0" borderId="4" xfId="0" applyFont="1" applyBorder="1" applyAlignment="1">
      <alignment horizontal="center" vertical="center" wrapText="1"/>
    </xf>
    <xf numFmtId="1" fontId="10" fillId="0" borderId="28" xfId="0" applyNumberFormat="1" applyFont="1" applyBorder="1" applyAlignment="1">
      <alignment horizontal="center" vertical="center" shrinkToFit="1"/>
    </xf>
    <xf numFmtId="1" fontId="10" fillId="0" borderId="29" xfId="0" applyNumberFormat="1" applyFont="1" applyBorder="1" applyAlignment="1">
      <alignment horizontal="center" vertical="center" shrinkToFit="1"/>
    </xf>
    <xf numFmtId="1" fontId="10" fillId="0" borderId="30" xfId="0" applyNumberFormat="1" applyFont="1" applyBorder="1" applyAlignment="1">
      <alignment horizontal="center" vertical="center" shrinkToFit="1"/>
    </xf>
    <xf numFmtId="0" fontId="9" fillId="0" borderId="0" xfId="0" applyFont="1" applyAlignment="1">
      <alignment horizontal="center" vertical="center" wrapText="1"/>
    </xf>
    <xf numFmtId="1" fontId="14" fillId="0" borderId="31" xfId="0" applyNumberFormat="1" applyFont="1" applyBorder="1" applyAlignment="1">
      <alignment horizontal="center" vertical="center" shrinkToFit="1"/>
    </xf>
    <xf numFmtId="1" fontId="14" fillId="0" borderId="32" xfId="0" applyNumberFormat="1" applyFont="1" applyBorder="1" applyAlignment="1">
      <alignment horizontal="center" vertical="center" shrinkToFit="1"/>
    </xf>
    <xf numFmtId="1" fontId="14" fillId="0" borderId="40" xfId="0" applyNumberFormat="1" applyFont="1" applyBorder="1" applyAlignment="1">
      <alignment horizontal="center" vertical="center" shrinkToFit="1"/>
    </xf>
    <xf numFmtId="1" fontId="14" fillId="0" borderId="18" xfId="0" applyNumberFormat="1" applyFont="1" applyBorder="1" applyAlignment="1">
      <alignment horizontal="center" vertical="center" shrinkToFit="1"/>
    </xf>
    <xf numFmtId="1" fontId="14" fillId="0" borderId="1" xfId="0" applyNumberFormat="1" applyFont="1" applyBorder="1" applyAlignment="1">
      <alignment horizontal="center" vertical="center" shrinkToFit="1"/>
    </xf>
    <xf numFmtId="1" fontId="14" fillId="0" borderId="8" xfId="0" applyNumberFormat="1" applyFont="1" applyBorder="1" applyAlignment="1">
      <alignment horizontal="center" vertical="center" shrinkToFit="1"/>
    </xf>
    <xf numFmtId="1" fontId="14" fillId="0" borderId="20" xfId="0" applyNumberFormat="1" applyFont="1" applyBorder="1" applyAlignment="1">
      <alignment horizontal="center" vertical="center" shrinkToFit="1"/>
    </xf>
    <xf numFmtId="1" fontId="14" fillId="0" borderId="21" xfId="0" applyNumberFormat="1" applyFont="1" applyBorder="1" applyAlignment="1">
      <alignment horizontal="center" vertical="center" shrinkToFit="1"/>
    </xf>
    <xf numFmtId="1" fontId="14" fillId="0" borderId="22" xfId="0" applyNumberFormat="1" applyFont="1" applyBorder="1" applyAlignment="1">
      <alignment horizontal="center" vertical="center" shrinkToFit="1"/>
    </xf>
    <xf numFmtId="164" fontId="14" fillId="0" borderId="20" xfId="0" applyNumberFormat="1" applyFont="1" applyBorder="1" applyAlignment="1">
      <alignment horizontal="center" vertical="center" shrinkToFit="1"/>
    </xf>
    <xf numFmtId="164" fontId="14" fillId="0" borderId="25" xfId="0" applyNumberFormat="1" applyFont="1" applyBorder="1" applyAlignment="1">
      <alignment horizontal="center" vertical="center" shrinkToFi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15"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7" xfId="0" applyFont="1" applyBorder="1" applyAlignment="1">
      <alignment horizontal="center" vertical="center" wrapText="1"/>
    </xf>
    <xf numFmtId="164" fontId="14" fillId="0" borderId="18" xfId="0" applyNumberFormat="1" applyFont="1" applyBorder="1" applyAlignment="1">
      <alignment horizontal="center" vertical="center" shrinkToFit="1"/>
    </xf>
    <xf numFmtId="164" fontId="14" fillId="0" borderId="19" xfId="0" applyNumberFormat="1" applyFont="1" applyBorder="1" applyAlignment="1">
      <alignment horizontal="center" vertical="center" shrinkToFit="1"/>
    </xf>
    <xf numFmtId="0" fontId="15" fillId="0" borderId="1" xfId="0" applyFont="1" applyBorder="1" applyAlignment="1">
      <alignment horizontal="center" vertical="top" wrapText="1"/>
    </xf>
    <xf numFmtId="0" fontId="15" fillId="0" borderId="19" xfId="0" applyFont="1" applyBorder="1" applyAlignment="1">
      <alignment horizontal="center" vertical="top" wrapText="1"/>
    </xf>
    <xf numFmtId="0" fontId="11" fillId="0" borderId="56" xfId="0" applyFont="1" applyBorder="1" applyAlignment="1">
      <alignment horizontal="center" vertical="top" wrapText="1"/>
    </xf>
    <xf numFmtId="0" fontId="11" fillId="0" borderId="2" xfId="0" applyFont="1" applyBorder="1" applyAlignment="1">
      <alignment horizontal="center" vertical="top" wrapText="1"/>
    </xf>
    <xf numFmtId="0" fontId="11" fillId="0" borderId="27" xfId="0" applyFont="1" applyBorder="1" applyAlignment="1">
      <alignment horizontal="center" vertical="top" wrapText="1"/>
    </xf>
    <xf numFmtId="0" fontId="11" fillId="0" borderId="10" xfId="0" applyFont="1" applyBorder="1" applyAlignment="1">
      <alignment horizontal="center" vertical="top" wrapText="1"/>
    </xf>
    <xf numFmtId="0" fontId="11" fillId="0" borderId="23" xfId="0" applyFont="1" applyBorder="1" applyAlignment="1">
      <alignment horizontal="center" vertical="top" wrapText="1"/>
    </xf>
    <xf numFmtId="1" fontId="14" fillId="0" borderId="26" xfId="0" applyNumberFormat="1" applyFont="1" applyBorder="1" applyAlignment="1">
      <alignment horizontal="center" vertical="center" shrinkToFit="1"/>
    </xf>
    <xf numFmtId="1" fontId="14" fillId="0" borderId="2" xfId="0" applyNumberFormat="1" applyFont="1" applyBorder="1" applyAlignment="1">
      <alignment horizontal="center" vertical="center" shrinkToFit="1"/>
    </xf>
    <xf numFmtId="1" fontId="14" fillId="0" borderId="14" xfId="0" applyNumberFormat="1" applyFont="1" applyBorder="1" applyAlignment="1">
      <alignment horizontal="center" vertical="center" shrinkToFit="1"/>
    </xf>
    <xf numFmtId="0" fontId="11" fillId="0" borderId="26" xfId="0" applyFont="1" applyBorder="1" applyAlignment="1">
      <alignment horizontal="center" vertical="top" wrapText="1"/>
    </xf>
    <xf numFmtId="1" fontId="10" fillId="0" borderId="31" xfId="0" applyNumberFormat="1" applyFont="1" applyBorder="1" applyAlignment="1">
      <alignment horizontal="center" vertical="center" shrinkToFit="1"/>
    </xf>
    <xf numFmtId="1" fontId="10" fillId="0" borderId="32" xfId="0" applyNumberFormat="1" applyFont="1" applyBorder="1" applyAlignment="1">
      <alignment horizontal="center" vertical="center" shrinkToFit="1"/>
    </xf>
    <xf numFmtId="1" fontId="10" fillId="0" borderId="40" xfId="0" applyNumberFormat="1" applyFont="1" applyBorder="1" applyAlignment="1">
      <alignment horizontal="center" vertical="center" shrinkToFit="1"/>
    </xf>
    <xf numFmtId="1" fontId="10" fillId="0" borderId="18" xfId="0" applyNumberFormat="1" applyFont="1" applyBorder="1" applyAlignment="1">
      <alignment horizontal="center" vertical="center" shrinkToFit="1"/>
    </xf>
    <xf numFmtId="1" fontId="10" fillId="0" borderId="1" xfId="0" applyNumberFormat="1" applyFont="1" applyBorder="1" applyAlignment="1">
      <alignment horizontal="center" vertical="center" shrinkToFit="1"/>
    </xf>
    <xf numFmtId="1" fontId="10" fillId="0" borderId="8" xfId="0" applyNumberFormat="1" applyFont="1" applyBorder="1" applyAlignment="1">
      <alignment horizontal="center" vertical="center" shrinkToFit="1"/>
    </xf>
    <xf numFmtId="1" fontId="10" fillId="0" borderId="20" xfId="0" applyNumberFormat="1" applyFont="1" applyBorder="1" applyAlignment="1">
      <alignment horizontal="center" vertical="center" shrinkToFit="1"/>
    </xf>
    <xf numFmtId="1" fontId="10" fillId="0" borderId="21" xfId="0" applyNumberFormat="1" applyFont="1" applyBorder="1" applyAlignment="1">
      <alignment horizontal="center" vertical="center" shrinkToFit="1"/>
    </xf>
    <xf numFmtId="1" fontId="10" fillId="0" borderId="22" xfId="0" applyNumberFormat="1" applyFont="1" applyBorder="1" applyAlignment="1">
      <alignment horizontal="center" vertical="center" shrinkToFit="1"/>
    </xf>
    <xf numFmtId="9" fontId="10" fillId="0" borderId="31" xfId="0" applyNumberFormat="1" applyFont="1" applyBorder="1" applyAlignment="1">
      <alignment horizontal="center" vertical="center" shrinkToFit="1"/>
    </xf>
    <xf numFmtId="9" fontId="10" fillId="0" borderId="32" xfId="0" applyNumberFormat="1" applyFont="1" applyBorder="1" applyAlignment="1">
      <alignment horizontal="center" vertical="center" shrinkToFit="1"/>
    </xf>
    <xf numFmtId="9" fontId="10" fillId="0" borderId="33" xfId="0" applyNumberFormat="1" applyFont="1" applyBorder="1" applyAlignment="1">
      <alignment horizontal="center" vertical="center" shrinkToFit="1"/>
    </xf>
    <xf numFmtId="9" fontId="10" fillId="0" borderId="18" xfId="0" applyNumberFormat="1" applyFont="1" applyBorder="1" applyAlignment="1">
      <alignment horizontal="center" vertical="center" shrinkToFit="1"/>
    </xf>
    <xf numFmtId="9" fontId="10" fillId="0" borderId="1" xfId="0" applyNumberFormat="1" applyFont="1" applyBorder="1" applyAlignment="1">
      <alignment horizontal="center" vertical="center" shrinkToFit="1"/>
    </xf>
    <xf numFmtId="9" fontId="10" fillId="0" borderId="19" xfId="0" applyNumberFormat="1" applyFont="1" applyBorder="1" applyAlignment="1">
      <alignment horizontal="center" vertical="center" shrinkToFit="1"/>
    </xf>
    <xf numFmtId="9" fontId="10" fillId="0" borderId="20" xfId="0" applyNumberFormat="1" applyFont="1" applyBorder="1" applyAlignment="1">
      <alignment horizontal="center" vertical="center" shrinkToFit="1"/>
    </xf>
    <xf numFmtId="9" fontId="10" fillId="0" borderId="21" xfId="0" applyNumberFormat="1" applyFont="1" applyBorder="1" applyAlignment="1">
      <alignment horizontal="center" vertical="center" shrinkToFit="1"/>
    </xf>
    <xf numFmtId="9" fontId="10" fillId="0" borderId="25" xfId="0" applyNumberFormat="1" applyFont="1" applyBorder="1" applyAlignment="1">
      <alignment horizontal="center" vertical="center" shrinkToFi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164" fontId="10" fillId="0" borderId="18" xfId="0" applyNumberFormat="1" applyFont="1" applyBorder="1" applyAlignment="1">
      <alignment horizontal="center" vertical="center" shrinkToFit="1"/>
    </xf>
    <xf numFmtId="164" fontId="10" fillId="0" borderId="19" xfId="0" applyNumberFormat="1" applyFont="1" applyBorder="1" applyAlignment="1">
      <alignment horizontal="center" vertical="center" shrinkToFit="1"/>
    </xf>
    <xf numFmtId="0" fontId="9" fillId="0" borderId="45" xfId="0" applyFont="1" applyBorder="1" applyAlignment="1">
      <alignment horizontal="left" vertical="top" wrapText="1"/>
    </xf>
    <xf numFmtId="0" fontId="9" fillId="0" borderId="70" xfId="0" applyFont="1" applyBorder="1" applyAlignment="1">
      <alignment horizontal="left" vertical="top" wrapText="1"/>
    </xf>
    <xf numFmtId="0" fontId="9" fillId="0" borderId="46" xfId="0" applyFont="1" applyBorder="1" applyAlignment="1">
      <alignment horizontal="left" vertical="top" wrapText="1"/>
    </xf>
    <xf numFmtId="49" fontId="11" fillId="0" borderId="18" xfId="0" applyNumberFormat="1" applyFont="1" applyBorder="1" applyAlignment="1">
      <alignment horizontal="center" vertical="center" wrapText="1"/>
    </xf>
    <xf numFmtId="49" fontId="11" fillId="0" borderId="19"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8" fillId="0" borderId="27" xfId="0" applyFont="1" applyBorder="1" applyAlignment="1">
      <alignment horizontal="center" vertical="center" wrapText="1"/>
    </xf>
    <xf numFmtId="2" fontId="10" fillId="0" borderId="18" xfId="0" applyNumberFormat="1" applyFont="1" applyBorder="1" applyAlignment="1">
      <alignment horizontal="center" vertical="center" shrinkToFit="1"/>
    </xf>
    <xf numFmtId="2" fontId="10" fillId="0" borderId="19" xfId="0" applyNumberFormat="1" applyFont="1" applyBorder="1" applyAlignment="1">
      <alignment horizontal="center" vertical="center" shrinkToFi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xf numFmtId="2" fontId="14" fillId="0" borderId="18" xfId="0" applyNumberFormat="1" applyFont="1" applyBorder="1" applyAlignment="1">
      <alignment horizontal="center" vertical="center" shrinkToFit="1"/>
    </xf>
    <xf numFmtId="2" fontId="14" fillId="0" borderId="19" xfId="0" applyNumberFormat="1" applyFont="1" applyBorder="1" applyAlignment="1">
      <alignment horizontal="center" vertical="center" shrinkToFi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3" fillId="0" borderId="30" xfId="0" applyFont="1" applyBorder="1" applyAlignment="1">
      <alignment horizontal="center" vertical="top" wrapText="1"/>
    </xf>
    <xf numFmtId="164" fontId="14" fillId="0" borderId="45" xfId="0" applyNumberFormat="1" applyFont="1" applyBorder="1" applyAlignment="1">
      <alignment horizontal="center" vertical="center" shrinkToFit="1"/>
    </xf>
    <xf numFmtId="164" fontId="14" fillId="0" borderId="46" xfId="0" applyNumberFormat="1" applyFont="1" applyBorder="1" applyAlignment="1">
      <alignment horizontal="center" vertical="center" shrinkToFit="1"/>
    </xf>
    <xf numFmtId="0" fontId="15" fillId="0" borderId="70"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1" fontId="14" fillId="0" borderId="71" xfId="0" applyNumberFormat="1" applyFont="1" applyBorder="1" applyAlignment="1">
      <alignment horizontal="center" vertical="center" shrinkToFit="1"/>
    </xf>
    <xf numFmtId="1" fontId="14" fillId="0" borderId="72" xfId="0" applyNumberFormat="1" applyFont="1" applyBorder="1" applyAlignment="1">
      <alignment horizontal="center" vertical="center" shrinkToFit="1"/>
    </xf>
    <xf numFmtId="1" fontId="14" fillId="0" borderId="74" xfId="0" applyNumberFormat="1" applyFont="1" applyBorder="1" applyAlignment="1">
      <alignment horizontal="center" vertical="center" shrinkToFit="1"/>
    </xf>
    <xf numFmtId="1" fontId="14" fillId="0" borderId="45" xfId="0" applyNumberFormat="1" applyFont="1" applyBorder="1" applyAlignment="1">
      <alignment horizontal="center" vertical="center" shrinkToFit="1"/>
    </xf>
    <xf numFmtId="1" fontId="14" fillId="0" borderId="70" xfId="0" applyNumberFormat="1" applyFont="1" applyBorder="1" applyAlignment="1">
      <alignment horizontal="center" vertical="center" shrinkToFit="1"/>
    </xf>
    <xf numFmtId="1" fontId="14" fillId="0" borderId="46" xfId="0" applyNumberFormat="1" applyFont="1" applyBorder="1" applyAlignment="1">
      <alignment horizontal="center" vertical="center" shrinkToFit="1"/>
    </xf>
    <xf numFmtId="1" fontId="14" fillId="0" borderId="28" xfId="0" applyNumberFormat="1" applyFont="1" applyBorder="1" applyAlignment="1">
      <alignment horizontal="center" vertical="center" shrinkToFit="1"/>
    </xf>
    <xf numFmtId="1" fontId="14" fillId="0" borderId="29" xfId="0" applyNumberFormat="1" applyFont="1" applyBorder="1" applyAlignment="1">
      <alignment horizontal="center" vertical="center" shrinkToFit="1"/>
    </xf>
    <xf numFmtId="1" fontId="14" fillId="0" borderId="30" xfId="0" applyNumberFormat="1" applyFont="1" applyBorder="1" applyAlignment="1">
      <alignment horizontal="center" vertical="center" shrinkToFit="1"/>
    </xf>
    <xf numFmtId="1" fontId="14" fillId="0" borderId="28" xfId="0" applyNumberFormat="1" applyFont="1" applyBorder="1" applyAlignment="1">
      <alignment horizontal="center" vertical="top" shrinkToFit="1"/>
    </xf>
    <xf numFmtId="1" fontId="14" fillId="0" borderId="29" xfId="0" applyNumberFormat="1" applyFont="1" applyBorder="1" applyAlignment="1">
      <alignment horizontal="center" vertical="top" shrinkToFit="1"/>
    </xf>
    <xf numFmtId="1" fontId="14" fillId="0" borderId="75" xfId="0" applyNumberFormat="1" applyFont="1" applyBorder="1" applyAlignment="1">
      <alignment horizontal="center" vertical="top" shrinkToFit="1"/>
    </xf>
    <xf numFmtId="9" fontId="11" fillId="0" borderId="76" xfId="0" applyNumberFormat="1" applyFont="1" applyBorder="1" applyAlignment="1">
      <alignment horizontal="center" vertical="top" wrapText="1"/>
    </xf>
    <xf numFmtId="1" fontId="14" fillId="0" borderId="63" xfId="0" applyNumberFormat="1" applyFont="1" applyBorder="1" applyAlignment="1">
      <alignment horizontal="center" vertical="center" shrinkToFit="1"/>
    </xf>
    <xf numFmtId="1" fontId="14" fillId="0" borderId="0" xfId="0" applyNumberFormat="1" applyFont="1" applyAlignment="1">
      <alignment horizontal="center" vertical="center" shrinkToFit="1"/>
    </xf>
    <xf numFmtId="1" fontId="14" fillId="0" borderId="64" xfId="0" applyNumberFormat="1" applyFont="1" applyBorder="1" applyAlignment="1">
      <alignment horizontal="center" vertical="center" shrinkToFit="1"/>
    </xf>
    <xf numFmtId="9" fontId="14" fillId="0" borderId="31" xfId="0" applyNumberFormat="1" applyFont="1" applyBorder="1" applyAlignment="1">
      <alignment horizontal="center" vertical="center" shrinkToFit="1"/>
    </xf>
    <xf numFmtId="9" fontId="14" fillId="0" borderId="32" xfId="0" applyNumberFormat="1" applyFont="1" applyBorder="1" applyAlignment="1">
      <alignment horizontal="center" vertical="center" shrinkToFit="1"/>
    </xf>
    <xf numFmtId="9" fontId="14" fillId="0" borderId="33" xfId="0" applyNumberFormat="1" applyFont="1" applyBorder="1" applyAlignment="1">
      <alignment horizontal="center" vertical="center" shrinkToFit="1"/>
    </xf>
    <xf numFmtId="9" fontId="14" fillId="0" borderId="20" xfId="0" applyNumberFormat="1" applyFont="1" applyBorder="1" applyAlignment="1">
      <alignment horizontal="center" vertical="center" shrinkToFit="1"/>
    </xf>
    <xf numFmtId="9" fontId="14" fillId="0" borderId="21" xfId="0" applyNumberFormat="1" applyFont="1" applyBorder="1" applyAlignment="1">
      <alignment horizontal="center" vertical="center" shrinkToFit="1"/>
    </xf>
    <xf numFmtId="9" fontId="14" fillId="0" borderId="25" xfId="0" applyNumberFormat="1" applyFont="1" applyBorder="1" applyAlignment="1">
      <alignment horizontal="center" vertical="center" shrinkToFit="1"/>
    </xf>
    <xf numFmtId="164" fontId="14" fillId="0" borderId="79" xfId="0" applyNumberFormat="1" applyFont="1" applyBorder="1" applyAlignment="1">
      <alignment horizontal="center" vertical="center" shrinkToFit="1"/>
    </xf>
    <xf numFmtId="164" fontId="14" fillId="0" borderId="80" xfId="0" applyNumberFormat="1" applyFont="1" applyBorder="1" applyAlignment="1">
      <alignment horizontal="center" vertical="center" shrinkToFit="1"/>
    </xf>
    <xf numFmtId="164" fontId="14" fillId="0" borderId="77" xfId="0" applyNumberFormat="1" applyFont="1" applyBorder="1" applyAlignment="1">
      <alignment horizontal="center" vertical="center" shrinkToFit="1"/>
    </xf>
    <xf numFmtId="164" fontId="14" fillId="0" borderId="78" xfId="0" applyNumberFormat="1" applyFont="1" applyBorder="1" applyAlignment="1">
      <alignment horizontal="center" vertical="center" shrinkToFit="1"/>
    </xf>
    <xf numFmtId="164" fontId="14" fillId="0" borderId="67" xfId="0" applyNumberFormat="1" applyFont="1" applyBorder="1" applyAlignment="1">
      <alignment horizontal="center" vertical="center" shrinkToFit="1"/>
    </xf>
    <xf numFmtId="164" fontId="14" fillId="0" borderId="69" xfId="0" applyNumberFormat="1" applyFont="1" applyBorder="1" applyAlignment="1">
      <alignment horizontal="center" vertical="center" shrinkToFit="1"/>
    </xf>
    <xf numFmtId="9" fontId="14" fillId="0" borderId="28" xfId="0" applyNumberFormat="1" applyFont="1" applyBorder="1" applyAlignment="1">
      <alignment horizontal="center" vertical="top" shrinkToFit="1"/>
    </xf>
    <xf numFmtId="9" fontId="14" fillId="0" borderId="29" xfId="0" applyNumberFormat="1" applyFont="1" applyBorder="1" applyAlignment="1">
      <alignment horizontal="center" vertical="top" shrinkToFit="1"/>
    </xf>
    <xf numFmtId="9" fontId="14" fillId="0" borderId="30" xfId="0" applyNumberFormat="1" applyFont="1" applyBorder="1" applyAlignment="1">
      <alignment horizontal="center" vertical="top" shrinkToFit="1"/>
    </xf>
    <xf numFmtId="1" fontId="14" fillId="0" borderId="30" xfId="0" applyNumberFormat="1" applyFont="1" applyBorder="1" applyAlignment="1">
      <alignment horizontal="center" vertical="top" shrinkToFit="1"/>
    </xf>
    <xf numFmtId="9" fontId="14" fillId="0" borderId="71" xfId="0" applyNumberFormat="1" applyFont="1" applyBorder="1" applyAlignment="1">
      <alignment horizontal="center" vertical="center" shrinkToFit="1"/>
    </xf>
    <xf numFmtId="9" fontId="14" fillId="0" borderId="72" xfId="0" applyNumberFormat="1" applyFont="1" applyBorder="1" applyAlignment="1">
      <alignment horizontal="center" vertical="center" shrinkToFit="1"/>
    </xf>
    <xf numFmtId="9" fontId="14" fillId="0" borderId="74" xfId="0" applyNumberFormat="1" applyFont="1" applyBorder="1" applyAlignment="1">
      <alignment horizontal="center" vertical="center" shrinkToFit="1"/>
    </xf>
    <xf numFmtId="9" fontId="14" fillId="0" borderId="63" xfId="0" applyNumberFormat="1" applyFont="1" applyBorder="1" applyAlignment="1">
      <alignment horizontal="center" vertical="center" shrinkToFit="1"/>
    </xf>
    <xf numFmtId="9" fontId="14" fillId="0" borderId="0" xfId="0" applyNumberFormat="1" applyFont="1" applyAlignment="1">
      <alignment horizontal="center" vertical="center" shrinkToFit="1"/>
    </xf>
    <xf numFmtId="9" fontId="14" fillId="0" borderId="64" xfId="0" applyNumberFormat="1" applyFont="1" applyBorder="1" applyAlignment="1">
      <alignment horizontal="center" vertical="center" shrinkToFit="1"/>
    </xf>
    <xf numFmtId="9" fontId="14" fillId="0" borderId="45" xfId="0" applyNumberFormat="1" applyFont="1" applyBorder="1" applyAlignment="1">
      <alignment horizontal="center" vertical="center" shrinkToFit="1"/>
    </xf>
    <xf numFmtId="9" fontId="14" fillId="0" borderId="70" xfId="0" applyNumberFormat="1" applyFont="1" applyBorder="1" applyAlignment="1">
      <alignment horizontal="center" vertical="center" shrinkToFit="1"/>
    </xf>
    <xf numFmtId="9" fontId="14" fillId="0" borderId="46" xfId="0" applyNumberFormat="1" applyFont="1" applyBorder="1" applyAlignment="1">
      <alignment horizontal="center" vertical="center" shrinkToFit="1"/>
    </xf>
    <xf numFmtId="164" fontId="14" fillId="0" borderId="23" xfId="0" applyNumberFormat="1" applyFont="1" applyBorder="1" applyAlignment="1">
      <alignment horizontal="center" vertical="center" shrinkToFit="1"/>
    </xf>
    <xf numFmtId="164" fontId="14" fillId="0" borderId="22" xfId="0" applyNumberFormat="1" applyFont="1" applyBorder="1" applyAlignment="1">
      <alignment horizontal="center" vertical="center" shrinkToFit="1"/>
    </xf>
    <xf numFmtId="164" fontId="14" fillId="0" borderId="10" xfId="0" applyNumberFormat="1" applyFont="1" applyBorder="1" applyAlignment="1">
      <alignment horizontal="center" vertical="center" shrinkToFit="1"/>
    </xf>
    <xf numFmtId="164" fontId="14" fillId="0" borderId="8" xfId="0" applyNumberFormat="1" applyFont="1" applyBorder="1" applyAlignment="1">
      <alignment horizontal="center" vertical="center" shrinkToFit="1"/>
    </xf>
    <xf numFmtId="1" fontId="14" fillId="0" borderId="45" xfId="0" applyNumberFormat="1" applyFont="1" applyBorder="1" applyAlignment="1">
      <alignment horizontal="center" vertical="top" shrinkToFit="1"/>
    </xf>
    <xf numFmtId="1" fontId="14" fillId="0" borderId="70" xfId="0" applyNumberFormat="1" applyFont="1" applyBorder="1" applyAlignment="1">
      <alignment horizontal="center" vertical="top" shrinkToFit="1"/>
    </xf>
    <xf numFmtId="0" fontId="11" fillId="0" borderId="45" xfId="0" applyFont="1" applyBorder="1" applyAlignment="1">
      <alignment horizontal="center" vertical="top" wrapText="1"/>
    </xf>
    <xf numFmtId="0" fontId="11" fillId="0" borderId="70" xfId="0" applyFont="1" applyBorder="1" applyAlignment="1">
      <alignment horizontal="center" vertical="top" wrapText="1"/>
    </xf>
    <xf numFmtId="0" fontId="11" fillId="0" borderId="46" xfId="0" applyFont="1" applyBorder="1" applyAlignment="1">
      <alignment horizontal="center" vertical="top" wrapText="1"/>
    </xf>
    <xf numFmtId="0" fontId="11" fillId="0" borderId="51" xfId="0" applyFont="1" applyBorder="1" applyAlignment="1">
      <alignment horizontal="center" vertical="top" wrapText="1"/>
    </xf>
    <xf numFmtId="0" fontId="11" fillId="0" borderId="48" xfId="0" applyFont="1" applyBorder="1" applyAlignment="1">
      <alignment horizontal="center" vertical="top" wrapText="1"/>
    </xf>
    <xf numFmtId="0" fontId="11" fillId="0" borderId="49" xfId="0" applyFont="1" applyBorder="1" applyAlignment="1">
      <alignment horizontal="center" vertical="top" wrapText="1"/>
    </xf>
    <xf numFmtId="0" fontId="11" fillId="0" borderId="8" xfId="0" applyFont="1" applyBorder="1" applyAlignment="1">
      <alignment horizontal="center" vertical="top" wrapText="1"/>
    </xf>
    <xf numFmtId="0" fontId="11" fillId="0" borderId="50" xfId="0" applyFont="1" applyBorder="1" applyAlignment="1">
      <alignment horizontal="center" vertical="top" wrapText="1"/>
    </xf>
    <xf numFmtId="0" fontId="11" fillId="0" borderId="40" xfId="0" applyFont="1" applyBorder="1" applyAlignment="1">
      <alignment horizontal="center" vertical="top"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47" xfId="0" applyFont="1" applyBorder="1" applyAlignment="1">
      <alignment horizontal="center" vertical="top" wrapText="1"/>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49" fontId="15" fillId="0" borderId="31" xfId="0" applyNumberFormat="1" applyFont="1" applyBorder="1" applyAlignment="1">
      <alignment horizontal="center" vertical="center" wrapText="1"/>
    </xf>
    <xf numFmtId="49" fontId="15" fillId="0" borderId="33" xfId="0" applyNumberFormat="1" applyFont="1" applyBorder="1" applyAlignment="1">
      <alignment horizontal="center" vertical="center" wrapText="1"/>
    </xf>
    <xf numFmtId="0" fontId="15" fillId="0" borderId="5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0" xfId="0" applyFont="1" applyBorder="1" applyAlignment="1">
      <alignment horizontal="center" vertical="center" wrapText="1"/>
    </xf>
    <xf numFmtId="49" fontId="15" fillId="0" borderId="18" xfId="0" applyNumberFormat="1" applyFont="1" applyBorder="1" applyAlignment="1">
      <alignment horizontal="center" vertical="center" wrapText="1"/>
    </xf>
    <xf numFmtId="49" fontId="15" fillId="0" borderId="19" xfId="0" applyNumberFormat="1"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1" fillId="0" borderId="60" xfId="0" applyFont="1" applyBorder="1" applyAlignment="1">
      <alignment horizontal="center" vertical="top" wrapText="1"/>
    </xf>
    <xf numFmtId="0" fontId="11" fillId="0" borderId="6" xfId="0" applyFont="1" applyBorder="1" applyAlignment="1">
      <alignment horizontal="center" vertical="top" wrapText="1"/>
    </xf>
    <xf numFmtId="0" fontId="11" fillId="0" borderId="12" xfId="0" applyFont="1" applyBorder="1" applyAlignment="1">
      <alignment horizontal="center" vertical="top" wrapText="1"/>
    </xf>
    <xf numFmtId="0" fontId="11" fillId="0" borderId="14" xfId="0" applyFont="1" applyBorder="1" applyAlignment="1">
      <alignment horizontal="center" vertical="top" wrapText="1"/>
    </xf>
    <xf numFmtId="0" fontId="15" fillId="0" borderId="31"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9" fontId="15" fillId="0" borderId="50" xfId="0" applyNumberFormat="1"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165" fontId="14" fillId="0" borderId="79" xfId="0" applyNumberFormat="1" applyFont="1" applyBorder="1" applyAlignment="1">
      <alignment horizontal="center" vertical="center" shrinkToFit="1"/>
    </xf>
    <xf numFmtId="165" fontId="14" fillId="0" borderId="80" xfId="0" applyNumberFormat="1" applyFont="1" applyBorder="1" applyAlignment="1">
      <alignment horizontal="center" vertical="center" shrinkToFit="1"/>
    </xf>
    <xf numFmtId="0" fontId="11" fillId="0" borderId="65"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6" xfId="0" applyFont="1" applyBorder="1" applyAlignment="1">
      <alignment horizontal="center" vertical="center" wrapText="1"/>
    </xf>
    <xf numFmtId="164" fontId="14" fillId="0" borderId="61" xfId="0" applyNumberFormat="1" applyFont="1" applyBorder="1" applyAlignment="1">
      <alignment horizontal="center" vertical="center" shrinkToFit="1"/>
    </xf>
    <xf numFmtId="164" fontId="14" fillId="0" borderId="62" xfId="0" applyNumberFormat="1" applyFont="1" applyBorder="1" applyAlignment="1">
      <alignment horizontal="center" vertical="center" shrinkToFit="1"/>
    </xf>
    <xf numFmtId="0" fontId="15" fillId="0" borderId="45"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0" xfId="0" applyFont="1" applyAlignment="1">
      <alignment horizontal="center" vertical="center" wrapText="1"/>
    </xf>
    <xf numFmtId="9" fontId="15" fillId="0" borderId="71" xfId="0" applyNumberFormat="1" applyFont="1" applyBorder="1" applyAlignment="1">
      <alignment horizontal="center" vertical="center" wrapText="1"/>
    </xf>
    <xf numFmtId="0" fontId="15" fillId="0" borderId="74"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9" fontId="15" fillId="0" borderId="28" xfId="0" applyNumberFormat="1" applyFont="1" applyBorder="1" applyAlignment="1">
      <alignment horizontal="center" vertical="center" wrapText="1"/>
    </xf>
    <xf numFmtId="0" fontId="15" fillId="0" borderId="30" xfId="0" applyFont="1" applyBorder="1" applyAlignment="1">
      <alignment horizontal="center" vertical="center" wrapText="1"/>
    </xf>
    <xf numFmtId="164" fontId="14" fillId="0" borderId="4" xfId="0" applyNumberFormat="1" applyFont="1" applyBorder="1" applyAlignment="1">
      <alignment horizontal="center" vertical="center" shrinkToFit="1"/>
    </xf>
    <xf numFmtId="9" fontId="15" fillId="0" borderId="72" xfId="0" applyNumberFormat="1" applyFont="1" applyBorder="1" applyAlignment="1">
      <alignment horizontal="center" vertical="center" wrapText="1"/>
    </xf>
    <xf numFmtId="9" fontId="15" fillId="0" borderId="74" xfId="0" applyNumberFormat="1" applyFont="1" applyBorder="1" applyAlignment="1">
      <alignment horizontal="center" vertical="center" wrapText="1"/>
    </xf>
    <xf numFmtId="9" fontId="15" fillId="0" borderId="45" xfId="0" applyNumberFormat="1" applyFont="1" applyBorder="1" applyAlignment="1">
      <alignment horizontal="center" vertical="center" wrapText="1"/>
    </xf>
    <xf numFmtId="9" fontId="15" fillId="0" borderId="70" xfId="0" applyNumberFormat="1" applyFont="1" applyBorder="1" applyAlignment="1">
      <alignment horizontal="center" vertical="center" wrapText="1"/>
    </xf>
    <xf numFmtId="9" fontId="15" fillId="0" borderId="46" xfId="0" applyNumberFormat="1" applyFont="1" applyBorder="1" applyAlignment="1">
      <alignment horizontal="center" vertical="center" wrapText="1"/>
    </xf>
    <xf numFmtId="0" fontId="9" fillId="0" borderId="71" xfId="0" applyFont="1" applyBorder="1" applyAlignment="1">
      <alignment horizontal="left" vertical="center" wrapText="1"/>
    </xf>
    <xf numFmtId="0" fontId="9" fillId="0" borderId="72" xfId="0" applyFont="1" applyBorder="1" applyAlignment="1">
      <alignment horizontal="left" vertical="center" wrapText="1"/>
    </xf>
    <xf numFmtId="0" fontId="9" fillId="0" borderId="74" xfId="0" applyFont="1" applyBorder="1" applyAlignment="1">
      <alignment horizontal="left"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8" fillId="0" borderId="20"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7" xfId="0" applyFont="1" applyBorder="1" applyAlignment="1">
      <alignment horizontal="center" vertical="center" wrapText="1"/>
    </xf>
    <xf numFmtId="164" fontId="14" fillId="0" borderId="1" xfId="0" applyNumberFormat="1" applyFont="1" applyBorder="1" applyAlignment="1">
      <alignment horizontal="center" vertical="center" shrinkToFit="1"/>
    </xf>
    <xf numFmtId="164" fontId="14" fillId="0" borderId="65" xfId="0" applyNumberFormat="1" applyFont="1" applyBorder="1" applyAlignment="1">
      <alignment horizontal="center" vertical="center" shrinkToFit="1"/>
    </xf>
    <xf numFmtId="164" fontId="14" fillId="0" borderId="66" xfId="0" applyNumberFormat="1" applyFont="1" applyBorder="1" applyAlignment="1">
      <alignment horizontal="center" vertical="center" shrinkToFi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9" fontId="15" fillId="0" borderId="54" xfId="0" applyNumberFormat="1" applyFont="1" applyBorder="1" applyAlignment="1">
      <alignment horizontal="center" vertical="center" wrapText="1"/>
    </xf>
    <xf numFmtId="0" fontId="15" fillId="0" borderId="53" xfId="0" applyFont="1" applyBorder="1" applyAlignment="1">
      <alignment horizontal="center" vertical="center" wrapText="1"/>
    </xf>
    <xf numFmtId="164" fontId="14" fillId="0" borderId="68" xfId="0" applyNumberFormat="1" applyFont="1" applyBorder="1" applyAlignment="1">
      <alignment horizontal="center" vertical="center" shrinkToFit="1"/>
    </xf>
    <xf numFmtId="164" fontId="14" fillId="0" borderId="3" xfId="0" applyNumberFormat="1" applyFont="1" applyBorder="1" applyAlignment="1">
      <alignment horizontal="center" vertical="center" shrinkToFit="1"/>
    </xf>
    <xf numFmtId="1" fontId="14" fillId="0" borderId="33" xfId="0" applyNumberFormat="1" applyFont="1" applyBorder="1" applyAlignment="1">
      <alignment horizontal="center" vertical="center" shrinkToFit="1"/>
    </xf>
    <xf numFmtId="1" fontId="14" fillId="0" borderId="19" xfId="0" applyNumberFormat="1" applyFont="1" applyBorder="1" applyAlignment="1">
      <alignment horizontal="center" vertical="center" shrinkToFit="1"/>
    </xf>
    <xf numFmtId="1" fontId="14" fillId="0" borderId="25" xfId="0" applyNumberFormat="1" applyFont="1" applyBorder="1" applyAlignment="1">
      <alignment horizontal="center" vertical="center" shrinkToFit="1"/>
    </xf>
    <xf numFmtId="1" fontId="14" fillId="0" borderId="57" xfId="0" applyNumberFormat="1" applyFont="1" applyBorder="1" applyAlignment="1">
      <alignment horizontal="center" vertical="center" shrinkToFit="1"/>
    </xf>
    <xf numFmtId="1" fontId="14" fillId="0" borderId="58" xfId="0" applyNumberFormat="1" applyFont="1" applyBorder="1" applyAlignment="1">
      <alignment horizontal="center" vertical="center" shrinkToFit="1"/>
    </xf>
    <xf numFmtId="1" fontId="14" fillId="0" borderId="59" xfId="0" applyNumberFormat="1" applyFont="1" applyBorder="1" applyAlignment="1">
      <alignment horizontal="center" vertical="center" shrinkToFit="1"/>
    </xf>
    <xf numFmtId="0" fontId="11" fillId="0" borderId="47"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8" xfId="0" applyFont="1" applyBorder="1" applyAlignment="1">
      <alignment horizontal="center" vertical="center" wrapText="1"/>
    </xf>
    <xf numFmtId="0" fontId="44" fillId="0" borderId="71" xfId="0" applyFont="1" applyBorder="1" applyAlignment="1">
      <alignment horizontal="center" wrapText="1"/>
    </xf>
    <xf numFmtId="0" fontId="44" fillId="0" borderId="72" xfId="0" applyFont="1" applyBorder="1" applyAlignment="1">
      <alignment horizontal="center" wrapText="1"/>
    </xf>
    <xf numFmtId="0" fontId="44" fillId="0" borderId="74" xfId="0" applyFont="1" applyBorder="1" applyAlignment="1">
      <alignment horizontal="center" wrapText="1"/>
    </xf>
    <xf numFmtId="0" fontId="44" fillId="0" borderId="63" xfId="0" applyFont="1" applyBorder="1" applyAlignment="1">
      <alignment horizontal="center" wrapText="1"/>
    </xf>
    <xf numFmtId="0" fontId="44" fillId="0" borderId="0" xfId="0" applyFont="1" applyAlignment="1">
      <alignment horizontal="center" wrapText="1"/>
    </xf>
    <xf numFmtId="0" fontId="44" fillId="0" borderId="64" xfId="0" applyFont="1" applyBorder="1" applyAlignment="1">
      <alignment horizontal="center" wrapText="1"/>
    </xf>
    <xf numFmtId="0" fontId="44" fillId="0" borderId="45" xfId="0" applyFont="1" applyBorder="1" applyAlignment="1">
      <alignment horizontal="center" wrapText="1"/>
    </xf>
    <xf numFmtId="0" fontId="44" fillId="0" borderId="70" xfId="0" applyFont="1" applyBorder="1" applyAlignment="1">
      <alignment horizontal="center" wrapText="1"/>
    </xf>
    <xf numFmtId="0" fontId="44" fillId="0" borderId="46" xfId="0" applyFont="1" applyBorder="1" applyAlignment="1">
      <alignment horizontal="center" wrapText="1"/>
    </xf>
    <xf numFmtId="0" fontId="25" fillId="0" borderId="72" xfId="1" applyBorder="1" applyAlignment="1">
      <alignment horizontal="left" wrapText="1"/>
    </xf>
    <xf numFmtId="0" fontId="25" fillId="0" borderId="0" xfId="1" applyAlignment="1">
      <alignment horizontal="left" wrapText="1"/>
    </xf>
    <xf numFmtId="0" fontId="25" fillId="0" borderId="70" xfId="1" applyBorder="1" applyAlignment="1">
      <alignment horizontal="left" wrapTex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4"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0" xfId="0" applyFont="1" applyAlignment="1">
      <alignment horizontal="center" vertical="center" wrapText="1"/>
    </xf>
    <xf numFmtId="0" fontId="13" fillId="0" borderId="6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46" xfId="0" applyFont="1" applyBorder="1" applyAlignment="1">
      <alignment horizontal="center" vertical="center" wrapText="1"/>
    </xf>
    <xf numFmtId="0" fontId="1" fillId="0" borderId="71" xfId="0" applyFont="1" applyBorder="1" applyAlignment="1">
      <alignment horizontal="center" vertical="top" wrapText="1"/>
    </xf>
    <xf numFmtId="0" fontId="1" fillId="0" borderId="72" xfId="0" applyFont="1" applyBorder="1" applyAlignment="1">
      <alignment horizontal="center" vertical="top" wrapText="1"/>
    </xf>
    <xf numFmtId="0" fontId="1" fillId="0" borderId="74" xfId="0" applyFont="1" applyBorder="1" applyAlignment="1">
      <alignment horizontal="center" vertical="top" wrapText="1"/>
    </xf>
    <xf numFmtId="0" fontId="1" fillId="0" borderId="63" xfId="0" applyFont="1" applyBorder="1" applyAlignment="1">
      <alignment horizontal="center" vertical="top" wrapText="1"/>
    </xf>
    <xf numFmtId="0" fontId="1" fillId="0" borderId="0" xfId="0" applyFont="1" applyAlignment="1">
      <alignment horizontal="center" vertical="top" wrapText="1"/>
    </xf>
    <xf numFmtId="0" fontId="1" fillId="0" borderId="64" xfId="0" applyFont="1" applyBorder="1" applyAlignment="1">
      <alignment horizontal="center" vertical="top" wrapText="1"/>
    </xf>
    <xf numFmtId="0" fontId="1" fillId="0" borderId="45" xfId="0" applyFont="1" applyBorder="1" applyAlignment="1">
      <alignment horizontal="center" vertical="top" wrapText="1"/>
    </xf>
    <xf numFmtId="0" fontId="1" fillId="0" borderId="70" xfId="0" applyFont="1" applyBorder="1" applyAlignment="1">
      <alignment horizontal="center" vertical="top" wrapText="1"/>
    </xf>
    <xf numFmtId="0" fontId="1" fillId="0" borderId="46" xfId="0" applyFont="1" applyBorder="1" applyAlignment="1">
      <alignment horizontal="center" vertical="top" wrapText="1"/>
    </xf>
    <xf numFmtId="0" fontId="1" fillId="13" borderId="28" xfId="0" applyFont="1" applyFill="1" applyBorder="1" applyAlignment="1">
      <alignment horizontal="center" vertical="center" wrapText="1"/>
    </xf>
    <xf numFmtId="0" fontId="1" fillId="13" borderId="29" xfId="0" applyFont="1" applyFill="1" applyBorder="1" applyAlignment="1">
      <alignment horizontal="center" vertical="center" wrapText="1"/>
    </xf>
    <xf numFmtId="0" fontId="1" fillId="13" borderId="30" xfId="0" applyFont="1" applyFill="1" applyBorder="1" applyAlignment="1">
      <alignment horizontal="center"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21" fillId="0" borderId="71" xfId="0" applyFont="1" applyBorder="1" applyAlignment="1">
      <alignment horizontal="left" vertical="center" wrapText="1"/>
    </xf>
    <xf numFmtId="0" fontId="21" fillId="0" borderId="72" xfId="0" applyFont="1" applyBorder="1" applyAlignment="1">
      <alignment horizontal="left" vertical="center" wrapText="1"/>
    </xf>
    <xf numFmtId="0" fontId="21" fillId="0" borderId="74" xfId="0" applyFont="1" applyBorder="1" applyAlignment="1">
      <alignment horizontal="left" vertical="center" wrapText="1"/>
    </xf>
    <xf numFmtId="0" fontId="21" fillId="0" borderId="63" xfId="0" applyFont="1" applyBorder="1" applyAlignment="1">
      <alignment horizontal="left" vertical="center" wrapText="1"/>
    </xf>
    <xf numFmtId="0" fontId="21" fillId="0" borderId="0" xfId="0" applyFont="1" applyAlignment="1">
      <alignment horizontal="left" vertical="center" wrapText="1"/>
    </xf>
    <xf numFmtId="0" fontId="21" fillId="0" borderId="64" xfId="0" applyFont="1" applyBorder="1" applyAlignment="1">
      <alignment horizontal="left" vertical="center" wrapText="1"/>
    </xf>
    <xf numFmtId="0" fontId="21" fillId="0" borderId="45" xfId="0" applyFont="1" applyBorder="1" applyAlignment="1">
      <alignment horizontal="left" vertical="center" wrapText="1"/>
    </xf>
    <xf numFmtId="0" fontId="21" fillId="0" borderId="70" xfId="0" applyFont="1" applyBorder="1" applyAlignment="1">
      <alignment horizontal="left" vertical="center" wrapText="1"/>
    </xf>
    <xf numFmtId="0" fontId="21" fillId="0" borderId="46" xfId="0" applyFont="1" applyBorder="1" applyAlignment="1">
      <alignment horizontal="left" vertical="center" wrapText="1"/>
    </xf>
    <xf numFmtId="0" fontId="21" fillId="0" borderId="28" xfId="0" applyFont="1" applyBorder="1" applyAlignment="1">
      <alignment vertical="top" wrapText="1"/>
    </xf>
    <xf numFmtId="0" fontId="21" fillId="0" borderId="29" xfId="0" applyFont="1" applyBorder="1" applyAlignment="1">
      <alignment vertical="top" wrapText="1"/>
    </xf>
    <xf numFmtId="0" fontId="21" fillId="0" borderId="30" xfId="0" applyFont="1" applyBorder="1" applyAlignment="1">
      <alignment vertical="top" wrapText="1"/>
    </xf>
    <xf numFmtId="0" fontId="7" fillId="0" borderId="28" xfId="0" applyFont="1" applyBorder="1" applyAlignment="1">
      <alignment horizontal="center" wrapText="1"/>
    </xf>
    <xf numFmtId="0" fontId="7" fillId="0" borderId="29" xfId="0" applyFont="1" applyBorder="1" applyAlignment="1">
      <alignment horizontal="center" wrapText="1"/>
    </xf>
    <xf numFmtId="0" fontId="7" fillId="0" borderId="30" xfId="0" applyFont="1" applyBorder="1" applyAlignment="1">
      <alignment horizontal="center" wrapText="1"/>
    </xf>
    <xf numFmtId="1" fontId="10" fillId="0" borderId="47" xfId="0" applyNumberFormat="1" applyFont="1" applyBorder="1" applyAlignment="1">
      <alignment horizontal="center" vertical="center" shrinkToFit="1"/>
    </xf>
    <xf numFmtId="1" fontId="10" fillId="0" borderId="48" xfId="0" applyNumberFormat="1" applyFont="1" applyBorder="1" applyAlignment="1">
      <alignment horizontal="center" vertical="center" shrinkToFit="1"/>
    </xf>
    <xf numFmtId="1" fontId="10" fillId="0" borderId="52" xfId="0" applyNumberFormat="1" applyFont="1" applyBorder="1" applyAlignment="1">
      <alignment horizontal="center" vertical="center" shrinkToFit="1"/>
    </xf>
    <xf numFmtId="9" fontId="10" fillId="0" borderId="47" xfId="0" applyNumberFormat="1" applyFont="1" applyBorder="1" applyAlignment="1">
      <alignment horizontal="center" vertical="center" shrinkToFit="1"/>
    </xf>
    <xf numFmtId="9" fontId="10" fillId="0" borderId="48" xfId="0" applyNumberFormat="1" applyFont="1" applyBorder="1" applyAlignment="1">
      <alignment horizontal="center" vertical="center" shrinkToFit="1"/>
    </xf>
    <xf numFmtId="9" fontId="10" fillId="0" borderId="49" xfId="0" applyNumberFormat="1" applyFont="1" applyBorder="1" applyAlignment="1">
      <alignment horizontal="center" vertical="center" shrinkToFit="1"/>
    </xf>
    <xf numFmtId="9" fontId="14" fillId="0" borderId="18" xfId="0" applyNumberFormat="1" applyFont="1" applyBorder="1" applyAlignment="1">
      <alignment horizontal="center" vertical="center" shrinkToFit="1"/>
    </xf>
    <xf numFmtId="9" fontId="14" fillId="0" borderId="1" xfId="0" applyNumberFormat="1" applyFont="1" applyBorder="1" applyAlignment="1">
      <alignment horizontal="center" vertical="center" shrinkToFit="1"/>
    </xf>
    <xf numFmtId="9" fontId="14" fillId="0" borderId="19" xfId="0" applyNumberFormat="1" applyFont="1" applyBorder="1" applyAlignment="1">
      <alignment horizontal="center" vertical="center" shrinkToFit="1"/>
    </xf>
    <xf numFmtId="1" fontId="14" fillId="0" borderId="27" xfId="0" applyNumberFormat="1" applyFont="1" applyBorder="1" applyAlignment="1">
      <alignment horizontal="center" vertical="center" shrinkToFit="1"/>
    </xf>
    <xf numFmtId="1" fontId="14" fillId="0" borderId="38" xfId="0" applyNumberFormat="1" applyFont="1" applyBorder="1" applyAlignment="1">
      <alignment horizontal="center" vertical="center" shrinkToFit="1"/>
    </xf>
    <xf numFmtId="1" fontId="14" fillId="0" borderId="6" xfId="0" applyNumberFormat="1" applyFont="1" applyBorder="1" applyAlignment="1">
      <alignment horizontal="center" vertical="center" shrinkToFit="1"/>
    </xf>
    <xf numFmtId="1" fontId="14" fillId="0" borderId="39" xfId="0" applyNumberFormat="1" applyFont="1" applyBorder="1" applyAlignment="1">
      <alignment horizontal="center" vertical="center" shrinkToFit="1"/>
    </xf>
    <xf numFmtId="9" fontId="14" fillId="0" borderId="26" xfId="0" applyNumberFormat="1" applyFont="1" applyBorder="1" applyAlignment="1">
      <alignment horizontal="center" vertical="center" shrinkToFit="1"/>
    </xf>
    <xf numFmtId="9" fontId="14" fillId="0" borderId="2" xfId="0" applyNumberFormat="1" applyFont="1" applyBorder="1" applyAlignment="1">
      <alignment horizontal="center" vertical="center" shrinkToFit="1"/>
    </xf>
    <xf numFmtId="9" fontId="14" fillId="0" borderId="27" xfId="0" applyNumberFormat="1" applyFont="1" applyBorder="1" applyAlignment="1">
      <alignment horizontal="center" vertical="center" shrinkToFit="1"/>
    </xf>
    <xf numFmtId="9" fontId="14" fillId="0" borderId="38" xfId="0" applyNumberFormat="1" applyFont="1" applyBorder="1" applyAlignment="1">
      <alignment horizontal="center" vertical="center" shrinkToFit="1"/>
    </xf>
    <xf numFmtId="9" fontId="14" fillId="0" borderId="6" xfId="0" applyNumberFormat="1" applyFont="1" applyBorder="1" applyAlignment="1">
      <alignment horizontal="center" vertical="center" shrinkToFit="1"/>
    </xf>
    <xf numFmtId="9" fontId="14" fillId="0" borderId="39" xfId="0" applyNumberFormat="1" applyFont="1" applyBorder="1" applyAlignment="1">
      <alignment horizontal="center" vertical="center" shrinkToFit="1"/>
    </xf>
    <xf numFmtId="9" fontId="14" fillId="0" borderId="57" xfId="0" applyNumberFormat="1" applyFont="1" applyBorder="1" applyAlignment="1">
      <alignment horizontal="center" vertical="center" shrinkToFit="1"/>
    </xf>
    <xf numFmtId="9" fontId="14" fillId="0" borderId="58" xfId="0" applyNumberFormat="1" applyFont="1" applyBorder="1" applyAlignment="1">
      <alignment horizontal="center" vertical="center" shrinkToFit="1"/>
    </xf>
    <xf numFmtId="9" fontId="14" fillId="0" borderId="59" xfId="0" applyNumberFormat="1" applyFont="1" applyBorder="1" applyAlignment="1">
      <alignment horizontal="center" vertical="center" shrinkToFit="1"/>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1" fontId="14" fillId="0" borderId="75" xfId="0" applyNumberFormat="1" applyFont="1" applyBorder="1" applyAlignment="1">
      <alignment horizontal="center" vertical="center" shrinkToFit="1"/>
    </xf>
    <xf numFmtId="0" fontId="11" fillId="0" borderId="76" xfId="0" applyFont="1" applyBorder="1" applyAlignment="1">
      <alignment horizontal="center" vertical="center" wrapText="1"/>
    </xf>
    <xf numFmtId="0" fontId="15" fillId="0" borderId="54"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3" xfId="0" applyFont="1" applyBorder="1" applyAlignment="1">
      <alignment horizontal="center" vertical="center" wrapText="1"/>
    </xf>
    <xf numFmtId="49" fontId="15" fillId="0" borderId="20" xfId="0" applyNumberFormat="1" applyFont="1" applyBorder="1" applyAlignment="1">
      <alignment horizontal="center" vertical="center" wrapText="1"/>
    </xf>
    <xf numFmtId="49" fontId="15" fillId="0" borderId="25" xfId="0" applyNumberFormat="1" applyFont="1" applyBorder="1" applyAlignment="1">
      <alignment horizontal="center" vertical="center" wrapText="1"/>
    </xf>
    <xf numFmtId="164" fontId="14" fillId="0" borderId="38" xfId="0" applyNumberFormat="1" applyFont="1" applyBorder="1" applyAlignment="1">
      <alignment horizontal="center" vertical="center" shrinkToFit="1"/>
    </xf>
    <xf numFmtId="164" fontId="14" fillId="0" borderId="39" xfId="0" applyNumberFormat="1" applyFont="1" applyBorder="1" applyAlignment="1">
      <alignment horizontal="center" vertical="center" shrinkToFit="1"/>
    </xf>
    <xf numFmtId="9" fontId="15" fillId="0" borderId="63" xfId="0" applyNumberFormat="1" applyFont="1" applyBorder="1" applyAlignment="1">
      <alignment horizontal="center" vertical="center" wrapText="1"/>
    </xf>
    <xf numFmtId="9" fontId="15" fillId="0" borderId="0" xfId="0" applyNumberFormat="1" applyFont="1" applyAlignment="1">
      <alignment horizontal="center" vertical="center" wrapText="1"/>
    </xf>
    <xf numFmtId="9" fontId="15" fillId="0" borderId="64" xfId="0" applyNumberFormat="1" applyFont="1" applyBorder="1" applyAlignment="1">
      <alignment horizontal="center" vertical="center" wrapText="1"/>
    </xf>
    <xf numFmtId="0" fontId="8" fillId="0" borderId="69" xfId="0" applyFont="1" applyBorder="1" applyAlignment="1">
      <alignment horizontal="center" vertical="center" wrapText="1"/>
    </xf>
    <xf numFmtId="1" fontId="14" fillId="0" borderId="47" xfId="0" applyNumberFormat="1" applyFont="1" applyBorder="1" applyAlignment="1">
      <alignment horizontal="center" vertical="center" shrinkToFit="1"/>
    </xf>
    <xf numFmtId="1" fontId="14" fillId="0" borderId="48" xfId="0" applyNumberFormat="1" applyFont="1" applyBorder="1" applyAlignment="1">
      <alignment horizontal="center" vertical="center" shrinkToFit="1"/>
    </xf>
    <xf numFmtId="1" fontId="14" fillId="0" borderId="49" xfId="0" applyNumberFormat="1" applyFont="1" applyBorder="1" applyAlignment="1">
      <alignment horizontal="center" vertical="center" shrinkToFit="1"/>
    </xf>
    <xf numFmtId="1" fontId="10" fillId="0" borderId="33" xfId="0" applyNumberFormat="1" applyFont="1" applyBorder="1" applyAlignment="1">
      <alignment horizontal="center" vertical="center" shrinkToFit="1"/>
    </xf>
    <xf numFmtId="1" fontId="10" fillId="0" borderId="25" xfId="0" applyNumberFormat="1" applyFont="1" applyBorder="1" applyAlignment="1">
      <alignment horizontal="center" vertical="center" shrinkToFit="1"/>
    </xf>
    <xf numFmtId="164" fontId="10" fillId="0" borderId="20" xfId="0" applyNumberFormat="1" applyFont="1" applyBorder="1" applyAlignment="1">
      <alignment horizontal="center" vertical="center" shrinkToFit="1"/>
    </xf>
    <xf numFmtId="164" fontId="10" fillId="0" borderId="25" xfId="0" applyNumberFormat="1" applyFont="1" applyBorder="1" applyAlignment="1">
      <alignment horizontal="center" vertical="center" shrinkToFit="1"/>
    </xf>
    <xf numFmtId="1" fontId="10" fillId="0" borderId="19" xfId="0" applyNumberFormat="1" applyFont="1" applyBorder="1" applyAlignment="1">
      <alignment horizontal="center" vertical="center" shrinkToFit="1"/>
    </xf>
    <xf numFmtId="164" fontId="10" fillId="0" borderId="31" xfId="0" applyNumberFormat="1" applyFont="1" applyBorder="1" applyAlignment="1">
      <alignment horizontal="center" vertical="center" shrinkToFit="1"/>
    </xf>
    <xf numFmtId="164" fontId="10" fillId="0" borderId="33" xfId="0" applyNumberFormat="1" applyFont="1" applyBorder="1" applyAlignment="1">
      <alignment horizontal="center" vertical="center" shrinkToFit="1"/>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1" fontId="10" fillId="0" borderId="26" xfId="0" applyNumberFormat="1" applyFont="1" applyBorder="1" applyAlignment="1">
      <alignment horizontal="center" vertical="center" shrinkToFit="1"/>
    </xf>
    <xf numFmtId="1" fontId="10" fillId="0" borderId="2" xfId="0" applyNumberFormat="1" applyFont="1" applyBorder="1" applyAlignment="1">
      <alignment horizontal="center" vertical="center" shrinkToFit="1"/>
    </xf>
    <xf numFmtId="1" fontId="10" fillId="0" borderId="27" xfId="0" applyNumberFormat="1" applyFont="1" applyBorder="1" applyAlignment="1">
      <alignment horizontal="center" vertical="center" shrinkToFit="1"/>
    </xf>
    <xf numFmtId="1" fontId="10" fillId="0" borderId="38" xfId="0" applyNumberFormat="1" applyFont="1" applyBorder="1" applyAlignment="1">
      <alignment horizontal="center" vertical="center" shrinkToFit="1"/>
    </xf>
    <xf numFmtId="1" fontId="10" fillId="0" borderId="6" xfId="0" applyNumberFormat="1" applyFont="1" applyBorder="1" applyAlignment="1">
      <alignment horizontal="center" vertical="center" shrinkToFit="1"/>
    </xf>
    <xf numFmtId="1" fontId="10" fillId="0" borderId="39" xfId="0" applyNumberFormat="1" applyFont="1" applyBorder="1" applyAlignment="1">
      <alignment horizontal="center" vertical="center" shrinkToFit="1"/>
    </xf>
    <xf numFmtId="164" fontId="10" fillId="0" borderId="26" xfId="0" applyNumberFormat="1" applyFont="1" applyBorder="1" applyAlignment="1">
      <alignment horizontal="center" vertical="center" shrinkToFit="1"/>
    </xf>
    <xf numFmtId="164" fontId="10" fillId="0" borderId="27" xfId="0" applyNumberFormat="1" applyFont="1" applyBorder="1" applyAlignment="1">
      <alignment horizontal="center" vertical="center" shrinkToFit="1"/>
    </xf>
    <xf numFmtId="0" fontId="11" fillId="0" borderId="5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12" xfId="0" applyFont="1" applyBorder="1" applyAlignment="1">
      <alignment horizontal="center" vertical="center" wrapText="1"/>
    </xf>
    <xf numFmtId="1" fontId="10" fillId="0" borderId="57" xfId="0" applyNumberFormat="1" applyFont="1" applyBorder="1" applyAlignment="1">
      <alignment horizontal="center" vertical="top" shrinkToFit="1"/>
    </xf>
    <xf numFmtId="1" fontId="10" fillId="0" borderId="58" xfId="0" applyNumberFormat="1" applyFont="1" applyBorder="1" applyAlignment="1">
      <alignment horizontal="center" vertical="top" shrinkToFit="1"/>
    </xf>
    <xf numFmtId="1" fontId="10" fillId="0" borderId="59" xfId="0" applyNumberFormat="1" applyFont="1" applyBorder="1" applyAlignment="1">
      <alignment horizontal="center" vertical="top" shrinkToFit="1"/>
    </xf>
    <xf numFmtId="0" fontId="11" fillId="0" borderId="53" xfId="0" applyFont="1" applyBorder="1" applyAlignment="1">
      <alignment horizontal="center" vertical="center" wrapText="1"/>
    </xf>
    <xf numFmtId="0" fontId="28" fillId="3" borderId="63" xfId="0" applyFont="1" applyFill="1" applyBorder="1" applyAlignment="1">
      <alignment horizontal="left" vertical="top" wrapText="1"/>
    </xf>
    <xf numFmtId="0" fontId="28" fillId="3" borderId="0" xfId="0" applyFont="1" applyFill="1" applyAlignment="1">
      <alignment horizontal="left" vertical="top" wrapText="1"/>
    </xf>
    <xf numFmtId="0" fontId="33" fillId="0" borderId="82" xfId="0" applyFont="1" applyBorder="1" applyAlignment="1">
      <alignment horizontal="left" vertical="top" wrapText="1"/>
    </xf>
    <xf numFmtId="0" fontId="31" fillId="0" borderId="0" xfId="0" applyFont="1" applyAlignment="1">
      <alignment horizontal="right" vertical="top" wrapText="1"/>
    </xf>
    <xf numFmtId="0" fontId="31" fillId="0" borderId="64" xfId="0" applyFont="1" applyBorder="1" applyAlignment="1">
      <alignment horizontal="right" vertical="top" wrapText="1"/>
    </xf>
    <xf numFmtId="0" fontId="33" fillId="0" borderId="64" xfId="0" applyFont="1" applyBorder="1" applyAlignment="1">
      <alignment horizontal="right" vertical="top"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31" fillId="4" borderId="0" xfId="0" applyFont="1" applyFill="1" applyAlignment="1">
      <alignment horizontal="right" vertical="top" wrapText="1"/>
    </xf>
    <xf numFmtId="0" fontId="31" fillId="4" borderId="82" xfId="0" applyFont="1" applyFill="1" applyBorder="1" applyAlignment="1">
      <alignment horizontal="center" vertical="top" wrapText="1"/>
    </xf>
    <xf numFmtId="1" fontId="32" fillId="4" borderId="64" xfId="0" applyNumberFormat="1" applyFont="1" applyFill="1" applyBorder="1" applyAlignment="1">
      <alignment horizontal="right" vertical="top" shrinkToFit="1"/>
    </xf>
    <xf numFmtId="0" fontId="30" fillId="0" borderId="28" xfId="0" applyFont="1" applyBorder="1" applyAlignment="1">
      <alignment horizontal="center" wrapText="1"/>
    </xf>
    <xf numFmtId="0" fontId="30" fillId="0" borderId="29" xfId="0" applyFont="1" applyBorder="1" applyAlignment="1">
      <alignment horizontal="center" wrapText="1"/>
    </xf>
    <xf numFmtId="0" fontId="30" fillId="0" borderId="30" xfId="0" applyFont="1" applyBorder="1" applyAlignment="1">
      <alignment horizontal="center" wrapText="1"/>
    </xf>
    <xf numFmtId="0" fontId="33" fillId="0" borderId="0" xfId="0" applyFont="1" applyAlignment="1">
      <alignment horizontal="left" wrapText="1"/>
    </xf>
    <xf numFmtId="0" fontId="33" fillId="0" borderId="64" xfId="0" applyFont="1" applyBorder="1" applyAlignment="1">
      <alignment horizontal="left" wrapText="1"/>
    </xf>
    <xf numFmtId="0" fontId="31" fillId="4" borderId="91" xfId="0" applyFont="1" applyFill="1" applyBorder="1" applyAlignment="1">
      <alignment horizontal="left" vertical="top" wrapText="1" indent="4"/>
    </xf>
    <xf numFmtId="0" fontId="31" fillId="4" borderId="89" xfId="0" applyFont="1" applyFill="1" applyBorder="1" applyAlignment="1">
      <alignment horizontal="left" vertical="top" wrapText="1" indent="4"/>
    </xf>
    <xf numFmtId="0" fontId="31" fillId="4" borderId="97" xfId="0" applyFont="1" applyFill="1" applyBorder="1" applyAlignment="1">
      <alignment horizontal="left" vertical="top" wrapText="1" indent="4"/>
    </xf>
    <xf numFmtId="0" fontId="31" fillId="0" borderId="82" xfId="0" applyFont="1" applyBorder="1" applyAlignment="1">
      <alignment horizontal="left" vertical="top" wrapText="1"/>
    </xf>
    <xf numFmtId="0" fontId="33" fillId="0" borderId="0" xfId="0" applyFont="1" applyAlignment="1">
      <alignment horizontal="right" vertical="top" wrapText="1"/>
    </xf>
    <xf numFmtId="1" fontId="32" fillId="0" borderId="64" xfId="0" applyNumberFormat="1" applyFont="1" applyBorder="1" applyAlignment="1">
      <alignment horizontal="left" vertical="center" indent="2" shrinkToFit="1"/>
    </xf>
  </cellXfs>
  <cellStyles count="2">
    <cellStyle name="Hyperlink" xfId="1" builtinId="8"/>
    <cellStyle name="Normal" xfId="0" builtinId="0"/>
  </cellStyles>
  <dxfs count="319">
    <dxf>
      <font>
        <color rgb="FF9C0006"/>
      </font>
      <fill>
        <patternFill>
          <bgColor rgb="FFFFC7CE"/>
        </patternFill>
      </fill>
    </dxf>
    <dxf>
      <fill>
        <patternFill>
          <bgColor rgb="FF00FF00"/>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theme="5" tint="0.39994506668294322"/>
        </patternFill>
      </fill>
    </dxf>
    <dxf>
      <fill>
        <patternFill>
          <bgColor rgb="FF00FF00"/>
        </patternFill>
      </fill>
    </dxf>
    <dxf>
      <fill>
        <patternFill>
          <bgColor theme="5" tint="0.39994506668294322"/>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theme="5" tint="0.39994506668294322"/>
        </patternFill>
      </fill>
    </dxf>
    <dxf>
      <fill>
        <patternFill>
          <bgColor theme="5" tint="0.39994506668294322"/>
        </patternFill>
      </fill>
    </dxf>
    <dxf>
      <fill>
        <patternFill>
          <bgColor rgb="FF00FF00"/>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FF00"/>
        </patternFill>
      </fill>
    </dxf>
    <dxf>
      <fill>
        <patternFill>
          <bgColor rgb="FFFFFF00"/>
        </patternFill>
      </fill>
    </dxf>
    <dxf>
      <fill>
        <patternFill>
          <bgColor rgb="FF00FF00"/>
        </patternFill>
      </fill>
    </dxf>
    <dxf>
      <fill>
        <patternFill>
          <bgColor rgb="FF00FF00"/>
        </patternFill>
      </fill>
    </dxf>
    <dxf>
      <fill>
        <patternFill>
          <bgColor rgb="FFFFFF00"/>
        </patternFill>
      </fill>
    </dxf>
    <dxf>
      <fill>
        <patternFill>
          <bgColor rgb="FF00FF00"/>
        </patternFill>
      </fill>
    </dxf>
    <dxf>
      <fill>
        <patternFill>
          <bgColor rgb="FF00FF00"/>
        </patternFill>
      </fill>
    </dxf>
    <dxf>
      <fill>
        <patternFill>
          <bgColor theme="5" tint="0.39994506668294322"/>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5" tint="0.39994506668294322"/>
        </patternFill>
      </fill>
    </dxf>
  </dxfs>
  <tableStyles count="0" defaultTableStyle="TableStyleMedium2" defaultPivotStyle="PivotStyleLight16"/>
  <colors>
    <mruColors>
      <color rgb="FF00FF00"/>
      <color rgb="FF00FF99"/>
      <color rgb="FF00CC00"/>
      <color rgb="FF99CCFF"/>
      <color rgb="FFFFFF00"/>
      <color rgb="FFCC99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624994</xdr:colOff>
      <xdr:row>67</xdr:row>
      <xdr:rowOff>251735</xdr:rowOff>
    </xdr:from>
    <xdr:ext cx="253365" cy="307975"/>
    <xdr:sp macro="" textlink="">
      <xdr:nvSpPr>
        <xdr:cNvPr id="6" name="Shape 2">
          <a:extLst>
            <a:ext uri="{FF2B5EF4-FFF2-40B4-BE49-F238E27FC236}">
              <a16:creationId xmlns:a16="http://schemas.microsoft.com/office/drawing/2014/main" id="{E312BCF7-3E4D-4116-ABF2-95A9C776B1B5}"/>
            </a:ext>
          </a:extLst>
        </xdr:cNvPr>
        <xdr:cNvSpPr/>
      </xdr:nvSpPr>
      <xdr:spPr>
        <a:xfrm>
          <a:off x="3412644" y="9808485"/>
          <a:ext cx="253365" cy="307975"/>
        </a:xfrm>
        <a:custGeom>
          <a:avLst/>
          <a:gdLst/>
          <a:ahLst/>
          <a:cxnLst/>
          <a:rect l="0" t="0" r="0" b="0"/>
          <a:pathLst>
            <a:path w="253365" h="307975">
              <a:moveTo>
                <a:pt x="70767" y="294043"/>
              </a:moveTo>
              <a:lnTo>
                <a:pt x="48717" y="294043"/>
              </a:lnTo>
              <a:lnTo>
                <a:pt x="38404" y="305219"/>
              </a:lnTo>
              <a:lnTo>
                <a:pt x="37820" y="307797"/>
              </a:lnTo>
              <a:lnTo>
                <a:pt x="47853" y="306933"/>
              </a:lnTo>
              <a:lnTo>
                <a:pt x="53909" y="306197"/>
              </a:lnTo>
              <a:lnTo>
                <a:pt x="58673" y="304279"/>
              </a:lnTo>
              <a:lnTo>
                <a:pt x="64696" y="299605"/>
              </a:lnTo>
              <a:lnTo>
                <a:pt x="70767" y="294043"/>
              </a:lnTo>
              <a:close/>
            </a:path>
            <a:path w="253365" h="307975">
              <a:moveTo>
                <a:pt x="118858" y="216247"/>
              </a:moveTo>
              <a:lnTo>
                <a:pt x="81445" y="248128"/>
              </a:lnTo>
              <a:lnTo>
                <a:pt x="55879" y="262509"/>
              </a:lnTo>
              <a:lnTo>
                <a:pt x="54736" y="264236"/>
              </a:lnTo>
              <a:lnTo>
                <a:pt x="59321" y="264515"/>
              </a:lnTo>
              <a:lnTo>
                <a:pt x="63334" y="265087"/>
              </a:lnTo>
              <a:lnTo>
                <a:pt x="71932" y="266522"/>
              </a:lnTo>
              <a:lnTo>
                <a:pt x="52826" y="274628"/>
              </a:lnTo>
              <a:lnTo>
                <a:pt x="45846" y="277418"/>
              </a:lnTo>
              <a:lnTo>
                <a:pt x="0" y="294322"/>
              </a:lnTo>
              <a:lnTo>
                <a:pt x="2462" y="295719"/>
              </a:lnTo>
              <a:lnTo>
                <a:pt x="8977" y="298627"/>
              </a:lnTo>
              <a:lnTo>
                <a:pt x="18130" y="301094"/>
              </a:lnTo>
              <a:lnTo>
                <a:pt x="28651" y="301205"/>
              </a:lnTo>
              <a:lnTo>
                <a:pt x="38620" y="299605"/>
              </a:lnTo>
              <a:lnTo>
                <a:pt x="48717" y="294043"/>
              </a:lnTo>
              <a:lnTo>
                <a:pt x="70767" y="294043"/>
              </a:lnTo>
              <a:lnTo>
                <a:pt x="74218" y="290880"/>
              </a:lnTo>
              <a:lnTo>
                <a:pt x="89340" y="290880"/>
              </a:lnTo>
              <a:lnTo>
                <a:pt x="90843" y="288302"/>
              </a:lnTo>
              <a:lnTo>
                <a:pt x="105535" y="288302"/>
              </a:lnTo>
              <a:lnTo>
                <a:pt x="106895" y="283718"/>
              </a:lnTo>
              <a:lnTo>
                <a:pt x="120166" y="283718"/>
              </a:lnTo>
              <a:lnTo>
                <a:pt x="120357" y="276847"/>
              </a:lnTo>
              <a:lnTo>
                <a:pt x="135547" y="276847"/>
              </a:lnTo>
              <a:lnTo>
                <a:pt x="135547" y="271399"/>
              </a:lnTo>
              <a:lnTo>
                <a:pt x="148256" y="271399"/>
              </a:lnTo>
              <a:lnTo>
                <a:pt x="149885" y="261937"/>
              </a:lnTo>
              <a:lnTo>
                <a:pt x="161226" y="261937"/>
              </a:lnTo>
              <a:lnTo>
                <a:pt x="162483" y="261366"/>
              </a:lnTo>
              <a:lnTo>
                <a:pt x="159334" y="250190"/>
              </a:lnTo>
              <a:lnTo>
                <a:pt x="168696" y="250190"/>
              </a:lnTo>
              <a:lnTo>
                <a:pt x="170230" y="243306"/>
              </a:lnTo>
              <a:lnTo>
                <a:pt x="236926" y="243306"/>
              </a:lnTo>
              <a:lnTo>
                <a:pt x="230123" y="237871"/>
              </a:lnTo>
              <a:lnTo>
                <a:pt x="246264" y="237871"/>
              </a:lnTo>
              <a:lnTo>
                <a:pt x="247319" y="234721"/>
              </a:lnTo>
              <a:lnTo>
                <a:pt x="240156" y="232714"/>
              </a:lnTo>
              <a:lnTo>
                <a:pt x="247319" y="231851"/>
              </a:lnTo>
              <a:lnTo>
                <a:pt x="247891" y="227838"/>
              </a:lnTo>
              <a:lnTo>
                <a:pt x="245415" y="226974"/>
              </a:lnTo>
              <a:lnTo>
                <a:pt x="134404" y="226974"/>
              </a:lnTo>
              <a:lnTo>
                <a:pt x="118858" y="216247"/>
              </a:lnTo>
              <a:close/>
            </a:path>
            <a:path w="253365" h="307975">
              <a:moveTo>
                <a:pt x="89340" y="290880"/>
              </a:moveTo>
              <a:lnTo>
                <a:pt x="74218" y="290880"/>
              </a:lnTo>
              <a:lnTo>
                <a:pt x="74510" y="297472"/>
              </a:lnTo>
              <a:lnTo>
                <a:pt x="84827" y="298621"/>
              </a:lnTo>
              <a:lnTo>
                <a:pt x="89340" y="290880"/>
              </a:lnTo>
              <a:close/>
            </a:path>
            <a:path w="253365" h="307975">
              <a:moveTo>
                <a:pt x="105535" y="288302"/>
              </a:moveTo>
              <a:lnTo>
                <a:pt x="90843" y="288302"/>
              </a:lnTo>
              <a:lnTo>
                <a:pt x="90843" y="293751"/>
              </a:lnTo>
              <a:lnTo>
                <a:pt x="104597" y="291465"/>
              </a:lnTo>
              <a:lnTo>
                <a:pt x="105535" y="288302"/>
              </a:lnTo>
              <a:close/>
            </a:path>
            <a:path w="253365" h="307975">
              <a:moveTo>
                <a:pt x="120166" y="283718"/>
              </a:moveTo>
              <a:lnTo>
                <a:pt x="106895" y="283718"/>
              </a:lnTo>
              <a:lnTo>
                <a:pt x="106895" y="288594"/>
              </a:lnTo>
              <a:lnTo>
                <a:pt x="120078" y="286867"/>
              </a:lnTo>
              <a:lnTo>
                <a:pt x="120166" y="283718"/>
              </a:lnTo>
              <a:close/>
            </a:path>
            <a:path w="253365" h="307975">
              <a:moveTo>
                <a:pt x="135547" y="276847"/>
              </a:moveTo>
              <a:lnTo>
                <a:pt x="120357" y="276847"/>
              </a:lnTo>
              <a:lnTo>
                <a:pt x="121221" y="282282"/>
              </a:lnTo>
              <a:lnTo>
                <a:pt x="135547" y="279425"/>
              </a:lnTo>
              <a:lnTo>
                <a:pt x="135547" y="276847"/>
              </a:lnTo>
              <a:close/>
            </a:path>
            <a:path w="253365" h="307975">
              <a:moveTo>
                <a:pt x="148256" y="271399"/>
              </a:moveTo>
              <a:lnTo>
                <a:pt x="135547" y="271399"/>
              </a:lnTo>
              <a:lnTo>
                <a:pt x="137845" y="275412"/>
              </a:lnTo>
              <a:lnTo>
                <a:pt x="148158" y="271970"/>
              </a:lnTo>
              <a:lnTo>
                <a:pt x="148256" y="271399"/>
              </a:lnTo>
              <a:close/>
            </a:path>
            <a:path w="253365" h="307975">
              <a:moveTo>
                <a:pt x="201800" y="254495"/>
              </a:moveTo>
              <a:lnTo>
                <a:pt x="191439" y="254495"/>
              </a:lnTo>
              <a:lnTo>
                <a:pt x="196595" y="271106"/>
              </a:lnTo>
              <a:lnTo>
                <a:pt x="204622" y="268820"/>
              </a:lnTo>
              <a:lnTo>
                <a:pt x="201800" y="254495"/>
              </a:lnTo>
              <a:close/>
            </a:path>
            <a:path w="253365" h="307975">
              <a:moveTo>
                <a:pt x="161226" y="261937"/>
              </a:moveTo>
              <a:lnTo>
                <a:pt x="149885" y="261937"/>
              </a:lnTo>
              <a:lnTo>
                <a:pt x="149885" y="267093"/>
              </a:lnTo>
              <a:lnTo>
                <a:pt x="161226" y="261937"/>
              </a:lnTo>
              <a:close/>
            </a:path>
            <a:path w="253365" h="307975">
              <a:moveTo>
                <a:pt x="201685" y="253911"/>
              </a:moveTo>
              <a:lnTo>
                <a:pt x="180263" y="253911"/>
              </a:lnTo>
              <a:lnTo>
                <a:pt x="182549" y="266242"/>
              </a:lnTo>
              <a:lnTo>
                <a:pt x="193446" y="266814"/>
              </a:lnTo>
              <a:lnTo>
                <a:pt x="191439" y="254495"/>
              </a:lnTo>
              <a:lnTo>
                <a:pt x="201800" y="254495"/>
              </a:lnTo>
              <a:lnTo>
                <a:pt x="201685" y="253911"/>
              </a:lnTo>
              <a:close/>
            </a:path>
            <a:path w="253365" h="307975">
              <a:moveTo>
                <a:pt x="225675" y="252768"/>
              </a:moveTo>
              <a:lnTo>
                <a:pt x="201460" y="252768"/>
              </a:lnTo>
              <a:lnTo>
                <a:pt x="205473" y="258216"/>
              </a:lnTo>
              <a:lnTo>
                <a:pt x="207771" y="262229"/>
              </a:lnTo>
              <a:lnTo>
                <a:pt x="214642" y="265950"/>
              </a:lnTo>
              <a:lnTo>
                <a:pt x="228409" y="261937"/>
              </a:lnTo>
              <a:lnTo>
                <a:pt x="225675" y="252768"/>
              </a:lnTo>
              <a:close/>
            </a:path>
            <a:path w="253365" h="307975">
              <a:moveTo>
                <a:pt x="236926" y="243306"/>
              </a:moveTo>
              <a:lnTo>
                <a:pt x="170230" y="243306"/>
              </a:lnTo>
              <a:lnTo>
                <a:pt x="172516" y="255917"/>
              </a:lnTo>
              <a:lnTo>
                <a:pt x="179400" y="257644"/>
              </a:lnTo>
              <a:lnTo>
                <a:pt x="180263" y="253911"/>
              </a:lnTo>
              <a:lnTo>
                <a:pt x="201685" y="253911"/>
              </a:lnTo>
              <a:lnTo>
                <a:pt x="201460" y="252768"/>
              </a:lnTo>
              <a:lnTo>
                <a:pt x="225675" y="252768"/>
              </a:lnTo>
              <a:lnTo>
                <a:pt x="224396" y="248475"/>
              </a:lnTo>
              <a:lnTo>
                <a:pt x="236482" y="248475"/>
              </a:lnTo>
              <a:lnTo>
                <a:pt x="238721" y="244741"/>
              </a:lnTo>
              <a:lnTo>
                <a:pt x="236926" y="243306"/>
              </a:lnTo>
              <a:close/>
            </a:path>
            <a:path w="253365" h="307975">
              <a:moveTo>
                <a:pt x="236482" y="248475"/>
              </a:moveTo>
              <a:lnTo>
                <a:pt x="224396" y="248475"/>
              </a:lnTo>
              <a:lnTo>
                <a:pt x="233565" y="253339"/>
              </a:lnTo>
              <a:lnTo>
                <a:pt x="236482" y="248475"/>
              </a:lnTo>
              <a:close/>
            </a:path>
            <a:path w="253365" h="307975">
              <a:moveTo>
                <a:pt x="168696" y="250190"/>
              </a:moveTo>
              <a:lnTo>
                <a:pt x="159334" y="250190"/>
              </a:lnTo>
              <a:lnTo>
                <a:pt x="161632" y="251053"/>
              </a:lnTo>
              <a:lnTo>
                <a:pt x="168503" y="251053"/>
              </a:lnTo>
              <a:lnTo>
                <a:pt x="168696" y="250190"/>
              </a:lnTo>
              <a:close/>
            </a:path>
            <a:path w="253365" h="307975">
              <a:moveTo>
                <a:pt x="246264" y="237871"/>
              </a:moveTo>
              <a:lnTo>
                <a:pt x="230123" y="237871"/>
              </a:lnTo>
              <a:lnTo>
                <a:pt x="245592" y="239877"/>
              </a:lnTo>
              <a:lnTo>
                <a:pt x="246264" y="237871"/>
              </a:lnTo>
              <a:close/>
            </a:path>
            <a:path w="253365" h="307975">
              <a:moveTo>
                <a:pt x="249897" y="198894"/>
              </a:moveTo>
              <a:lnTo>
                <a:pt x="99440" y="198894"/>
              </a:lnTo>
              <a:lnTo>
                <a:pt x="104889" y="202907"/>
              </a:lnTo>
              <a:lnTo>
                <a:pt x="113487" y="206629"/>
              </a:lnTo>
              <a:lnTo>
                <a:pt x="118681" y="209022"/>
              </a:lnTo>
              <a:lnTo>
                <a:pt x="122801" y="211820"/>
              </a:lnTo>
              <a:lnTo>
                <a:pt x="128104" y="216941"/>
              </a:lnTo>
              <a:lnTo>
                <a:pt x="136410" y="225831"/>
              </a:lnTo>
              <a:lnTo>
                <a:pt x="134404" y="226974"/>
              </a:lnTo>
              <a:lnTo>
                <a:pt x="245415" y="226974"/>
              </a:lnTo>
              <a:lnTo>
                <a:pt x="241299" y="225539"/>
              </a:lnTo>
              <a:lnTo>
                <a:pt x="250189" y="222110"/>
              </a:lnTo>
              <a:lnTo>
                <a:pt x="249605" y="220383"/>
              </a:lnTo>
              <a:lnTo>
                <a:pt x="243306" y="217525"/>
              </a:lnTo>
              <a:lnTo>
                <a:pt x="245884" y="216941"/>
              </a:lnTo>
              <a:lnTo>
                <a:pt x="249326" y="216941"/>
              </a:lnTo>
              <a:lnTo>
                <a:pt x="251040" y="216369"/>
              </a:lnTo>
              <a:lnTo>
                <a:pt x="252768" y="212940"/>
              </a:lnTo>
              <a:lnTo>
                <a:pt x="246748" y="210350"/>
              </a:lnTo>
              <a:lnTo>
                <a:pt x="251612" y="206921"/>
              </a:lnTo>
              <a:lnTo>
                <a:pt x="251612" y="201752"/>
              </a:lnTo>
              <a:lnTo>
                <a:pt x="247319" y="201472"/>
              </a:lnTo>
              <a:lnTo>
                <a:pt x="249897" y="198894"/>
              </a:lnTo>
              <a:close/>
            </a:path>
            <a:path w="253365" h="307975">
              <a:moveTo>
                <a:pt x="116090" y="214337"/>
              </a:moveTo>
              <a:lnTo>
                <a:pt x="118858" y="216247"/>
              </a:lnTo>
              <a:lnTo>
                <a:pt x="119786" y="215226"/>
              </a:lnTo>
              <a:lnTo>
                <a:pt x="116090" y="214337"/>
              </a:lnTo>
              <a:close/>
            </a:path>
            <a:path w="253365" h="307975">
              <a:moveTo>
                <a:pt x="85262" y="201614"/>
              </a:moveTo>
              <a:lnTo>
                <a:pt x="84543" y="201752"/>
              </a:lnTo>
              <a:lnTo>
                <a:pt x="86258" y="203758"/>
              </a:lnTo>
              <a:lnTo>
                <a:pt x="85262" y="201614"/>
              </a:lnTo>
              <a:close/>
            </a:path>
            <a:path w="253365" h="307975">
              <a:moveTo>
                <a:pt x="110337" y="180835"/>
              </a:moveTo>
              <a:lnTo>
                <a:pt x="104025" y="183413"/>
              </a:lnTo>
              <a:lnTo>
                <a:pt x="99440" y="183984"/>
              </a:lnTo>
              <a:lnTo>
                <a:pt x="98869" y="187998"/>
              </a:lnTo>
              <a:lnTo>
                <a:pt x="89979" y="191160"/>
              </a:lnTo>
              <a:lnTo>
                <a:pt x="82537" y="195745"/>
              </a:lnTo>
              <a:lnTo>
                <a:pt x="85262" y="201614"/>
              </a:lnTo>
              <a:lnTo>
                <a:pt x="99440" y="198894"/>
              </a:lnTo>
              <a:lnTo>
                <a:pt x="249897" y="198894"/>
              </a:lnTo>
              <a:lnTo>
                <a:pt x="250189" y="198602"/>
              </a:lnTo>
              <a:lnTo>
                <a:pt x="252475" y="194017"/>
              </a:lnTo>
              <a:lnTo>
                <a:pt x="253339" y="192011"/>
              </a:lnTo>
              <a:lnTo>
                <a:pt x="252789" y="190004"/>
              </a:lnTo>
              <a:lnTo>
                <a:pt x="213220" y="190004"/>
              </a:lnTo>
              <a:lnTo>
                <a:pt x="218655" y="184277"/>
              </a:lnTo>
              <a:lnTo>
                <a:pt x="219081" y="183341"/>
              </a:lnTo>
              <a:lnTo>
                <a:pt x="124877" y="183341"/>
              </a:lnTo>
              <a:lnTo>
                <a:pt x="120255" y="182373"/>
              </a:lnTo>
              <a:lnTo>
                <a:pt x="116065" y="181406"/>
              </a:lnTo>
              <a:lnTo>
                <a:pt x="110337" y="180835"/>
              </a:lnTo>
              <a:close/>
            </a:path>
            <a:path w="253365" h="307975">
              <a:moveTo>
                <a:pt x="244170" y="173964"/>
              </a:moveTo>
              <a:lnTo>
                <a:pt x="235000" y="183705"/>
              </a:lnTo>
              <a:lnTo>
                <a:pt x="223532" y="187147"/>
              </a:lnTo>
              <a:lnTo>
                <a:pt x="213220" y="190004"/>
              </a:lnTo>
              <a:lnTo>
                <a:pt x="244741" y="190004"/>
              </a:lnTo>
              <a:lnTo>
                <a:pt x="247599" y="180835"/>
              </a:lnTo>
              <a:lnTo>
                <a:pt x="244170" y="173964"/>
              </a:lnTo>
              <a:close/>
            </a:path>
            <a:path w="253365" h="307975">
              <a:moveTo>
                <a:pt x="251612" y="185712"/>
              </a:moveTo>
              <a:lnTo>
                <a:pt x="244741" y="190004"/>
              </a:lnTo>
              <a:lnTo>
                <a:pt x="252789" y="190004"/>
              </a:lnTo>
              <a:lnTo>
                <a:pt x="251612" y="185712"/>
              </a:lnTo>
              <a:close/>
            </a:path>
            <a:path w="253365" h="307975">
              <a:moveTo>
                <a:pt x="163067" y="43281"/>
              </a:moveTo>
              <a:lnTo>
                <a:pt x="162820" y="46540"/>
              </a:lnTo>
              <a:lnTo>
                <a:pt x="162383" y="56676"/>
              </a:lnTo>
              <a:lnTo>
                <a:pt x="162260" y="76238"/>
              </a:lnTo>
              <a:lnTo>
                <a:pt x="162775" y="99733"/>
              </a:lnTo>
              <a:lnTo>
                <a:pt x="161564" y="127647"/>
              </a:lnTo>
              <a:lnTo>
                <a:pt x="148715" y="168645"/>
              </a:lnTo>
              <a:lnTo>
                <a:pt x="124877" y="183341"/>
              </a:lnTo>
              <a:lnTo>
                <a:pt x="219081" y="183341"/>
              </a:lnTo>
              <a:lnTo>
                <a:pt x="221526" y="177977"/>
              </a:lnTo>
              <a:lnTo>
                <a:pt x="218084" y="176822"/>
              </a:lnTo>
              <a:lnTo>
                <a:pt x="224675" y="172529"/>
              </a:lnTo>
              <a:lnTo>
                <a:pt x="229260" y="168516"/>
              </a:lnTo>
              <a:lnTo>
                <a:pt x="231559" y="164211"/>
              </a:lnTo>
              <a:lnTo>
                <a:pt x="231559" y="161925"/>
              </a:lnTo>
              <a:lnTo>
                <a:pt x="227545" y="161632"/>
              </a:lnTo>
              <a:lnTo>
                <a:pt x="232702" y="154470"/>
              </a:lnTo>
              <a:lnTo>
                <a:pt x="236715" y="147599"/>
              </a:lnTo>
              <a:lnTo>
                <a:pt x="240436" y="140144"/>
              </a:lnTo>
              <a:lnTo>
                <a:pt x="238935" y="136131"/>
              </a:lnTo>
              <a:lnTo>
                <a:pt x="235280" y="136131"/>
              </a:lnTo>
              <a:lnTo>
                <a:pt x="236717" y="132535"/>
              </a:lnTo>
              <a:lnTo>
                <a:pt x="239901" y="124344"/>
              </a:lnTo>
              <a:lnTo>
                <a:pt x="243140" y="115455"/>
              </a:lnTo>
              <a:lnTo>
                <a:pt x="244741" y="109766"/>
              </a:lnTo>
              <a:lnTo>
                <a:pt x="244827" y="108623"/>
              </a:lnTo>
              <a:lnTo>
                <a:pt x="240436" y="108623"/>
              </a:lnTo>
              <a:lnTo>
                <a:pt x="242752" y="105062"/>
              </a:lnTo>
              <a:lnTo>
                <a:pt x="247353" y="96691"/>
              </a:lnTo>
              <a:lnTo>
                <a:pt x="250718" y="86977"/>
              </a:lnTo>
              <a:lnTo>
                <a:pt x="249957" y="82829"/>
              </a:lnTo>
              <a:lnTo>
                <a:pt x="171945" y="82829"/>
              </a:lnTo>
              <a:lnTo>
                <a:pt x="170801" y="70206"/>
              </a:lnTo>
              <a:lnTo>
                <a:pt x="170016" y="60342"/>
              </a:lnTo>
              <a:lnTo>
                <a:pt x="169773" y="55565"/>
              </a:lnTo>
              <a:lnTo>
                <a:pt x="169659" y="47574"/>
              </a:lnTo>
              <a:lnTo>
                <a:pt x="163067" y="43281"/>
              </a:lnTo>
              <a:close/>
            </a:path>
            <a:path w="253365" h="307975">
              <a:moveTo>
                <a:pt x="238721" y="135559"/>
              </a:moveTo>
              <a:lnTo>
                <a:pt x="235280" y="136131"/>
              </a:lnTo>
              <a:lnTo>
                <a:pt x="238935" y="136131"/>
              </a:lnTo>
              <a:lnTo>
                <a:pt x="238721" y="135559"/>
              </a:lnTo>
              <a:close/>
            </a:path>
            <a:path w="253365" h="307975">
              <a:moveTo>
                <a:pt x="245021" y="106045"/>
              </a:moveTo>
              <a:lnTo>
                <a:pt x="240436" y="108623"/>
              </a:lnTo>
              <a:lnTo>
                <a:pt x="244827" y="108623"/>
              </a:lnTo>
              <a:lnTo>
                <a:pt x="245021" y="106045"/>
              </a:lnTo>
              <a:close/>
            </a:path>
            <a:path w="253365" h="307975">
              <a:moveTo>
                <a:pt x="171081" y="11760"/>
              </a:moveTo>
              <a:lnTo>
                <a:pt x="171945" y="82829"/>
              </a:lnTo>
              <a:lnTo>
                <a:pt x="249957" y="82829"/>
              </a:lnTo>
              <a:lnTo>
                <a:pt x="249747" y="81686"/>
              </a:lnTo>
              <a:lnTo>
                <a:pt x="232409" y="81686"/>
              </a:lnTo>
              <a:lnTo>
                <a:pt x="233597" y="79959"/>
              </a:lnTo>
              <a:lnTo>
                <a:pt x="215798" y="79959"/>
              </a:lnTo>
              <a:lnTo>
                <a:pt x="217554" y="76238"/>
              </a:lnTo>
              <a:lnTo>
                <a:pt x="179679" y="76238"/>
              </a:lnTo>
              <a:lnTo>
                <a:pt x="179781" y="72224"/>
              </a:lnTo>
              <a:lnTo>
                <a:pt x="180033" y="56676"/>
              </a:lnTo>
              <a:lnTo>
                <a:pt x="179926" y="40088"/>
              </a:lnTo>
              <a:lnTo>
                <a:pt x="179108" y="28092"/>
              </a:lnTo>
              <a:lnTo>
                <a:pt x="177393" y="17487"/>
              </a:lnTo>
              <a:lnTo>
                <a:pt x="171081" y="11760"/>
              </a:lnTo>
              <a:close/>
            </a:path>
            <a:path w="253365" h="307975">
              <a:moveTo>
                <a:pt x="242735" y="72224"/>
              </a:moveTo>
              <a:lnTo>
                <a:pt x="232409" y="81686"/>
              </a:lnTo>
              <a:lnTo>
                <a:pt x="249747" y="81686"/>
              </a:lnTo>
              <a:lnTo>
                <a:pt x="249326" y="79387"/>
              </a:lnTo>
              <a:lnTo>
                <a:pt x="242735" y="72224"/>
              </a:lnTo>
              <a:close/>
            </a:path>
            <a:path w="253365" h="307975">
              <a:moveTo>
                <a:pt x="245021" y="45288"/>
              </a:moveTo>
              <a:lnTo>
                <a:pt x="215798" y="79959"/>
              </a:lnTo>
              <a:lnTo>
                <a:pt x="233597" y="79959"/>
              </a:lnTo>
              <a:lnTo>
                <a:pt x="247891" y="51308"/>
              </a:lnTo>
              <a:lnTo>
                <a:pt x="245021" y="45288"/>
              </a:lnTo>
              <a:close/>
            </a:path>
            <a:path w="253365" h="307975">
              <a:moveTo>
                <a:pt x="189433" y="0"/>
              </a:moveTo>
              <a:lnTo>
                <a:pt x="179679" y="76238"/>
              </a:lnTo>
              <a:lnTo>
                <a:pt x="217554" y="76238"/>
              </a:lnTo>
              <a:lnTo>
                <a:pt x="218979" y="73088"/>
              </a:lnTo>
              <a:lnTo>
                <a:pt x="205193" y="73088"/>
              </a:lnTo>
              <a:lnTo>
                <a:pt x="205399" y="72224"/>
              </a:lnTo>
              <a:lnTo>
                <a:pt x="192011" y="72224"/>
              </a:lnTo>
              <a:lnTo>
                <a:pt x="193160" y="65126"/>
              </a:lnTo>
              <a:lnTo>
                <a:pt x="195629" y="48729"/>
              </a:lnTo>
              <a:lnTo>
                <a:pt x="197938" y="30386"/>
              </a:lnTo>
              <a:lnTo>
                <a:pt x="198602" y="17767"/>
              </a:lnTo>
              <a:lnTo>
                <a:pt x="197738" y="7747"/>
              </a:lnTo>
              <a:lnTo>
                <a:pt x="189433" y="0"/>
              </a:lnTo>
              <a:close/>
            </a:path>
            <a:path w="253365" h="307975">
              <a:moveTo>
                <a:pt x="227825" y="21501"/>
              </a:moveTo>
              <a:lnTo>
                <a:pt x="205193" y="73088"/>
              </a:lnTo>
              <a:lnTo>
                <a:pt x="218979" y="73088"/>
              </a:lnTo>
              <a:lnTo>
                <a:pt x="232949" y="35686"/>
              </a:lnTo>
              <a:lnTo>
                <a:pt x="233529" y="30386"/>
              </a:lnTo>
              <a:lnTo>
                <a:pt x="231901" y="26374"/>
              </a:lnTo>
              <a:lnTo>
                <a:pt x="227825" y="21501"/>
              </a:lnTo>
              <a:close/>
            </a:path>
            <a:path w="253365" h="307975">
              <a:moveTo>
                <a:pt x="212064" y="4584"/>
              </a:moveTo>
              <a:lnTo>
                <a:pt x="199980" y="48758"/>
              </a:lnTo>
              <a:lnTo>
                <a:pt x="192011" y="72224"/>
              </a:lnTo>
              <a:lnTo>
                <a:pt x="205399" y="72224"/>
              </a:lnTo>
              <a:lnTo>
                <a:pt x="214018" y="33912"/>
              </a:lnTo>
              <a:lnTo>
                <a:pt x="216941" y="12039"/>
              </a:lnTo>
              <a:lnTo>
                <a:pt x="212064" y="4584"/>
              </a:lnTo>
              <a:close/>
            </a:path>
          </a:pathLst>
        </a:custGeom>
        <a:solidFill>
          <a:srgbClr val="0068AC">
            <a:alpha val="50000"/>
          </a:srgbClr>
        </a:solidFill>
      </xdr:spPr>
    </xdr:sp>
    <xdr:clientData/>
  </xdr:oneCellAnchor>
  <xdr:twoCellAnchor editAs="oneCell">
    <xdr:from>
      <xdr:col>11</xdr:col>
      <xdr:colOff>73025</xdr:colOff>
      <xdr:row>2</xdr:row>
      <xdr:rowOff>8349</xdr:rowOff>
    </xdr:from>
    <xdr:to>
      <xdr:col>25</xdr:col>
      <xdr:colOff>168339</xdr:colOff>
      <xdr:row>57</xdr:row>
      <xdr:rowOff>161924</xdr:rowOff>
    </xdr:to>
    <xdr:pic>
      <xdr:nvPicPr>
        <xdr:cNvPr id="7" name="Picture 6">
          <a:extLst>
            <a:ext uri="{FF2B5EF4-FFF2-40B4-BE49-F238E27FC236}">
              <a16:creationId xmlns:a16="http://schemas.microsoft.com/office/drawing/2014/main" id="{902B89CE-DA67-D769-DDF5-B80A47722221}"/>
            </a:ext>
          </a:extLst>
        </xdr:cNvPr>
        <xdr:cNvPicPr>
          <a:picLocks noChangeAspect="1"/>
        </xdr:cNvPicPr>
      </xdr:nvPicPr>
      <xdr:blipFill>
        <a:blip xmlns:r="http://schemas.openxmlformats.org/officeDocument/2006/relationships" r:embed="rId1"/>
        <a:stretch>
          <a:fillRect/>
        </a:stretch>
      </xdr:blipFill>
      <xdr:spPr>
        <a:xfrm>
          <a:off x="8712200" y="389349"/>
          <a:ext cx="8629714" cy="10996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printerSettings" Target="../printerSettings/printerSettings2.bin"/><Relationship Id="rId4" Type="http://schemas.openxmlformats.org/officeDocument/2006/relationships/hyperlink" Target="https://www.holmcenter.com/index.php?menu=afrotc_career_day"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09FE-07DF-4B58-B501-7E54EAD87A38}">
  <dimension ref="A1:U53"/>
  <sheetViews>
    <sheetView tabSelected="1" zoomScale="90" zoomScaleNormal="90" workbookViewId="0">
      <selection activeCell="E20" sqref="E20:L20"/>
    </sheetView>
  </sheetViews>
  <sheetFormatPr defaultRowHeight="15"/>
  <cols>
    <col min="2" max="2" width="81" customWidth="1"/>
    <col min="16" max="16" width="15.85546875" customWidth="1"/>
  </cols>
  <sheetData>
    <row r="1" spans="1:21" ht="19.5" customHeight="1">
      <c r="A1" s="118" t="s">
        <v>0</v>
      </c>
      <c r="B1" s="119"/>
      <c r="C1" s="119"/>
      <c r="D1" s="120"/>
      <c r="E1" s="121" t="s">
        <v>1</v>
      </c>
      <c r="F1" s="122"/>
      <c r="G1" s="122"/>
      <c r="H1" s="122"/>
      <c r="I1" s="122"/>
      <c r="J1" s="122"/>
      <c r="K1" s="122"/>
      <c r="L1" s="123"/>
      <c r="M1" s="88" t="s">
        <v>2</v>
      </c>
      <c r="N1" s="88"/>
      <c r="O1" s="89"/>
      <c r="P1" s="89"/>
    </row>
    <row r="3" spans="1:21" ht="18" customHeight="1" thickBot="1">
      <c r="B3" s="82" t="s">
        <v>3</v>
      </c>
      <c r="C3" s="79"/>
      <c r="D3" s="79"/>
      <c r="E3" s="125" t="s">
        <v>4</v>
      </c>
      <c r="F3" s="126"/>
      <c r="G3" s="126"/>
      <c r="H3" s="126"/>
      <c r="I3" s="126"/>
      <c r="J3" s="126"/>
      <c r="K3" s="126"/>
      <c r="L3" s="127"/>
      <c r="N3" s="134" t="s">
        <v>5</v>
      </c>
      <c r="O3" s="135"/>
      <c r="P3" s="136"/>
    </row>
    <row r="4" spans="1:21" ht="20.25" thickBot="1">
      <c r="B4" s="91" t="s">
        <v>6</v>
      </c>
      <c r="C4" s="79"/>
      <c r="D4" s="79"/>
      <c r="E4" s="124"/>
      <c r="F4" s="124"/>
      <c r="G4" s="124"/>
      <c r="H4" s="124"/>
      <c r="I4" s="124"/>
      <c r="J4" s="124"/>
      <c r="K4" s="124"/>
      <c r="N4" s="137" t="s">
        <v>7</v>
      </c>
      <c r="O4" s="138"/>
      <c r="P4" s="139"/>
    </row>
    <row r="5" spans="1:21" ht="18.95" customHeight="1" thickBot="1">
      <c r="B5" s="94" t="s">
        <v>8</v>
      </c>
      <c r="C5" s="80"/>
      <c r="D5" s="80"/>
      <c r="E5" s="128" t="s">
        <v>9</v>
      </c>
      <c r="F5" s="129"/>
      <c r="G5" s="129"/>
      <c r="H5" s="129"/>
      <c r="I5" s="129"/>
      <c r="J5" s="129"/>
      <c r="K5" s="129"/>
      <c r="L5" s="130"/>
      <c r="N5" s="146" t="s">
        <v>10</v>
      </c>
      <c r="O5" s="147"/>
      <c r="P5" s="148"/>
    </row>
    <row r="6" spans="1:21" ht="18.95" customHeight="1" thickBot="1">
      <c r="B6" s="94" t="s">
        <v>11</v>
      </c>
      <c r="C6" s="80"/>
      <c r="D6" s="80"/>
      <c r="E6" s="143" t="s">
        <v>12</v>
      </c>
      <c r="F6" s="144"/>
      <c r="G6" s="144"/>
      <c r="H6" s="144"/>
      <c r="I6" s="144"/>
      <c r="J6" s="144"/>
      <c r="K6" s="144"/>
      <c r="L6" s="145"/>
      <c r="N6" s="140" t="s">
        <v>13</v>
      </c>
      <c r="O6" s="141"/>
      <c r="P6" s="142"/>
    </row>
    <row r="7" spans="1:21" ht="19.5" customHeight="1" thickBot="1">
      <c r="B7" s="92" t="s">
        <v>14</v>
      </c>
      <c r="C7" s="80"/>
      <c r="D7" s="80"/>
      <c r="N7" s="168" t="s">
        <v>15</v>
      </c>
      <c r="O7" s="169"/>
      <c r="P7" s="170"/>
    </row>
    <row r="8" spans="1:21" ht="19.5" customHeight="1" thickBot="1">
      <c r="B8" s="92" t="s">
        <v>16</v>
      </c>
      <c r="C8" s="80"/>
      <c r="D8" s="80"/>
      <c r="E8" s="131" t="s">
        <v>17</v>
      </c>
      <c r="F8" s="132"/>
      <c r="G8" s="132"/>
      <c r="H8" s="132"/>
      <c r="I8" s="132"/>
      <c r="J8" s="132"/>
      <c r="K8" s="132"/>
      <c r="L8" s="133"/>
      <c r="N8" s="171"/>
      <c r="O8" s="172"/>
      <c r="P8" s="173"/>
    </row>
    <row r="9" spans="1:21" ht="18.95" customHeight="1" thickBot="1">
      <c r="B9" s="92" t="s">
        <v>18</v>
      </c>
      <c r="C9" s="80"/>
      <c r="D9" s="80"/>
      <c r="E9" s="115" t="s">
        <v>19</v>
      </c>
      <c r="F9" s="116"/>
      <c r="G9" s="116"/>
      <c r="H9" s="116"/>
      <c r="I9" s="116"/>
      <c r="J9" s="116"/>
      <c r="K9" s="116"/>
      <c r="L9" s="117"/>
      <c r="N9" s="149"/>
      <c r="O9" s="149"/>
      <c r="P9" s="149"/>
    </row>
    <row r="10" spans="1:21" ht="18.95" customHeight="1" thickBot="1">
      <c r="B10" s="84" t="s">
        <v>20</v>
      </c>
      <c r="C10" s="80"/>
      <c r="D10" s="80"/>
      <c r="E10" s="115" t="s">
        <v>21</v>
      </c>
      <c r="F10" s="116"/>
      <c r="G10" s="116"/>
      <c r="H10" s="116"/>
      <c r="I10" s="116"/>
      <c r="J10" s="116"/>
      <c r="K10" s="116"/>
      <c r="L10" s="117"/>
      <c r="N10" s="192" t="s">
        <v>22</v>
      </c>
      <c r="O10" s="193"/>
      <c r="P10" s="194"/>
    </row>
    <row r="11" spans="1:21" ht="18.95" customHeight="1" thickBot="1">
      <c r="B11" s="84" t="s">
        <v>23</v>
      </c>
      <c r="C11" s="80"/>
      <c r="D11" s="80"/>
      <c r="E11" s="115" t="s">
        <v>24</v>
      </c>
      <c r="F11" s="116"/>
      <c r="G11" s="116"/>
      <c r="H11" s="116"/>
      <c r="I11" s="116"/>
      <c r="J11" s="116"/>
      <c r="K11" s="116"/>
      <c r="L11" s="117"/>
      <c r="N11" s="195"/>
      <c r="O11" s="196"/>
      <c r="P11" s="197"/>
    </row>
    <row r="12" spans="1:21" ht="18.95" customHeight="1" thickBot="1">
      <c r="B12" s="91" t="s">
        <v>25</v>
      </c>
      <c r="C12" s="80"/>
      <c r="D12" s="80"/>
      <c r="E12" s="115" t="s">
        <v>26</v>
      </c>
      <c r="F12" s="116"/>
      <c r="G12" s="116"/>
      <c r="H12" s="116"/>
      <c r="I12" s="116"/>
      <c r="J12" s="116"/>
      <c r="K12" s="116"/>
      <c r="L12" s="117"/>
      <c r="N12" s="198"/>
      <c r="O12" s="199"/>
      <c r="P12" s="200"/>
    </row>
    <row r="13" spans="1:21" ht="18.95" customHeight="1" thickBot="1">
      <c r="B13" s="92" t="s">
        <v>27</v>
      </c>
      <c r="C13" s="80"/>
      <c r="D13" s="80"/>
      <c r="E13" s="115" t="s">
        <v>28</v>
      </c>
      <c r="F13" s="116"/>
      <c r="G13" s="116"/>
      <c r="H13" s="116"/>
      <c r="I13" s="116"/>
      <c r="J13" s="116"/>
      <c r="K13" s="116"/>
      <c r="L13" s="117"/>
    </row>
    <row r="14" spans="1:21" ht="37.5" thickBot="1">
      <c r="B14" s="95" t="s">
        <v>29</v>
      </c>
      <c r="C14" s="80"/>
      <c r="D14" s="80"/>
      <c r="E14" s="115" t="s">
        <v>30</v>
      </c>
      <c r="F14" s="116"/>
      <c r="G14" s="116"/>
      <c r="H14" s="116"/>
      <c r="I14" s="116"/>
      <c r="J14" s="116"/>
      <c r="K14" s="116"/>
      <c r="L14" s="117"/>
      <c r="N14" s="180" t="s">
        <v>31</v>
      </c>
      <c r="O14" s="181"/>
      <c r="P14" s="182"/>
    </row>
    <row r="15" spans="1:21" ht="18" customHeight="1" thickBot="1">
      <c r="C15" s="79"/>
      <c r="D15" s="79"/>
      <c r="E15" s="115" t="s">
        <v>32</v>
      </c>
      <c r="F15" s="116"/>
      <c r="G15" s="116"/>
      <c r="H15" s="116"/>
      <c r="I15" s="116"/>
      <c r="J15" s="116"/>
      <c r="K15" s="116"/>
      <c r="L15" s="117"/>
      <c r="N15" s="183"/>
      <c r="O15" s="184"/>
      <c r="P15" s="185"/>
      <c r="Q15" s="75"/>
      <c r="R15" s="75"/>
      <c r="S15" s="75"/>
      <c r="T15" s="75"/>
      <c r="U15" s="75"/>
    </row>
    <row r="16" spans="1:21" ht="18" customHeight="1" thickBot="1">
      <c r="B16" s="92" t="s">
        <v>33</v>
      </c>
      <c r="C16" s="81"/>
      <c r="D16" s="81"/>
      <c r="E16" s="115" t="s">
        <v>34</v>
      </c>
      <c r="F16" s="116"/>
      <c r="G16" s="116"/>
      <c r="H16" s="116"/>
      <c r="I16" s="116"/>
      <c r="J16" s="116"/>
      <c r="K16" s="116"/>
      <c r="L16" s="117"/>
      <c r="M16" s="76"/>
      <c r="N16" s="186"/>
      <c r="O16" s="187"/>
      <c r="P16" s="188"/>
      <c r="Q16" s="76"/>
      <c r="R16" s="76"/>
      <c r="S16" s="76"/>
      <c r="T16" s="76"/>
      <c r="U16" s="76"/>
    </row>
    <row r="17" spans="2:21" ht="18" customHeight="1" thickBot="1">
      <c r="B17" s="92" t="s">
        <v>35</v>
      </c>
      <c r="C17" s="81"/>
      <c r="D17" s="81"/>
      <c r="E17" s="115" t="s">
        <v>36</v>
      </c>
      <c r="F17" s="116"/>
      <c r="G17" s="116"/>
      <c r="H17" s="116"/>
      <c r="I17" s="116"/>
      <c r="J17" s="116"/>
      <c r="K17" s="116"/>
      <c r="L17" s="117"/>
      <c r="M17" s="76"/>
      <c r="N17" s="189" t="s">
        <v>37</v>
      </c>
      <c r="O17" s="190"/>
      <c r="P17" s="191"/>
      <c r="Q17" s="76"/>
      <c r="R17" s="76"/>
      <c r="S17" s="76"/>
      <c r="T17" s="76"/>
      <c r="U17" s="76"/>
    </row>
    <row r="18" spans="2:21" ht="18.95" customHeight="1" thickBot="1">
      <c r="B18" s="91" t="s">
        <v>38</v>
      </c>
      <c r="C18" s="81"/>
      <c r="D18" s="81"/>
      <c r="E18" s="115" t="s">
        <v>39</v>
      </c>
      <c r="F18" s="116"/>
      <c r="G18" s="116"/>
      <c r="H18" s="116"/>
      <c r="I18" s="116"/>
      <c r="J18" s="116"/>
      <c r="K18" s="116"/>
      <c r="L18" s="117"/>
      <c r="M18" s="76"/>
      <c r="N18" s="177" t="s">
        <v>40</v>
      </c>
      <c r="O18" s="178"/>
      <c r="P18" s="179"/>
      <c r="Q18" s="76"/>
      <c r="R18" s="76"/>
      <c r="S18" s="76"/>
      <c r="T18" s="76"/>
      <c r="U18" s="76"/>
    </row>
    <row r="19" spans="2:21" ht="18" customHeight="1" thickBot="1">
      <c r="C19" s="81"/>
      <c r="D19" s="81"/>
      <c r="E19" s="115" t="s">
        <v>41</v>
      </c>
      <c r="F19" s="116"/>
      <c r="G19" s="116"/>
      <c r="H19" s="116"/>
      <c r="I19" s="116"/>
      <c r="J19" s="116"/>
      <c r="K19" s="116"/>
      <c r="L19" s="117"/>
      <c r="M19" s="76"/>
      <c r="N19" s="76"/>
      <c r="O19" s="76"/>
      <c r="P19" s="76"/>
      <c r="Q19" s="76"/>
      <c r="R19" s="76"/>
      <c r="S19" s="76"/>
      <c r="T19" s="76"/>
      <c r="U19" s="76"/>
    </row>
    <row r="20" spans="2:21" ht="43.5" customHeight="1" thickBot="1">
      <c r="B20" s="95" t="s">
        <v>42</v>
      </c>
      <c r="C20" s="81"/>
      <c r="D20" s="81"/>
      <c r="E20" s="115" t="s">
        <v>43</v>
      </c>
      <c r="F20" s="116"/>
      <c r="G20" s="116"/>
      <c r="H20" s="116"/>
      <c r="I20" s="116"/>
      <c r="J20" s="116"/>
      <c r="K20" s="116"/>
      <c r="L20" s="117"/>
      <c r="M20" s="76"/>
      <c r="N20" s="150" t="s">
        <v>44</v>
      </c>
      <c r="O20" s="151"/>
      <c r="P20" s="152"/>
      <c r="Q20" s="76"/>
      <c r="R20" s="76"/>
      <c r="S20" s="76"/>
      <c r="T20" s="76"/>
      <c r="U20" s="76"/>
    </row>
    <row r="21" spans="2:21" ht="18" customHeight="1" thickBot="1">
      <c r="B21" s="83" t="s">
        <v>45</v>
      </c>
      <c r="C21" s="81"/>
      <c r="D21" s="81"/>
      <c r="E21" s="112" t="s">
        <v>46</v>
      </c>
      <c r="F21" s="113"/>
      <c r="G21" s="113"/>
      <c r="H21" s="113"/>
      <c r="I21" s="113"/>
      <c r="J21" s="113"/>
      <c r="K21" s="113"/>
      <c r="L21" s="114"/>
      <c r="M21" s="76"/>
      <c r="N21" s="153"/>
      <c r="O21" s="154"/>
      <c r="P21" s="155"/>
      <c r="Q21" s="76"/>
      <c r="R21" s="76"/>
      <c r="S21" s="76"/>
      <c r="T21" s="76"/>
      <c r="U21" s="76"/>
    </row>
    <row r="22" spans="2:21" ht="18" customHeight="1" thickBot="1">
      <c r="B22" s="83" t="s">
        <v>47</v>
      </c>
      <c r="C22" s="81"/>
      <c r="D22" s="81"/>
      <c r="E22" s="112" t="s">
        <v>48</v>
      </c>
      <c r="F22" s="113"/>
      <c r="G22" s="113"/>
      <c r="H22" s="113"/>
      <c r="I22" s="113"/>
      <c r="J22" s="113"/>
      <c r="K22" s="113"/>
      <c r="L22" s="114"/>
      <c r="M22" s="76"/>
      <c r="N22" s="153"/>
      <c r="O22" s="154"/>
      <c r="P22" s="155"/>
      <c r="Q22" s="76"/>
      <c r="R22" s="76"/>
      <c r="S22" s="76"/>
      <c r="T22" s="76"/>
      <c r="U22" s="76"/>
    </row>
    <row r="23" spans="2:21" ht="18" customHeight="1" thickBot="1">
      <c r="B23" s="84" t="s">
        <v>49</v>
      </c>
      <c r="C23" s="81"/>
      <c r="D23" s="81"/>
      <c r="E23" s="112" t="s">
        <v>50</v>
      </c>
      <c r="F23" s="113"/>
      <c r="G23" s="113"/>
      <c r="H23" s="113"/>
      <c r="I23" s="113"/>
      <c r="J23" s="113"/>
      <c r="K23" s="113"/>
      <c r="L23" s="114"/>
      <c r="M23" s="76"/>
      <c r="N23" s="153"/>
      <c r="O23" s="154"/>
      <c r="P23" s="155"/>
      <c r="Q23" s="76"/>
      <c r="R23" s="76"/>
      <c r="S23" s="76"/>
      <c r="T23" s="76"/>
      <c r="U23" s="76"/>
    </row>
    <row r="24" spans="2:21" ht="20.25" thickBot="1">
      <c r="B24" s="83" t="s">
        <v>51</v>
      </c>
      <c r="C24" s="81"/>
      <c r="D24" s="81"/>
      <c r="E24" s="112" t="s">
        <v>52</v>
      </c>
      <c r="F24" s="113"/>
      <c r="G24" s="113"/>
      <c r="H24" s="113"/>
      <c r="I24" s="113"/>
      <c r="J24" s="113"/>
      <c r="K24" s="113"/>
      <c r="L24" s="114"/>
      <c r="M24" s="76"/>
      <c r="N24" s="156"/>
      <c r="O24" s="157"/>
      <c r="P24" s="158"/>
      <c r="Q24" s="76"/>
      <c r="R24" s="76"/>
      <c r="S24" s="76"/>
      <c r="T24" s="76"/>
      <c r="U24" s="76"/>
    </row>
    <row r="25" spans="2:21" ht="18.95" customHeight="1" thickBot="1">
      <c r="B25" s="83" t="s">
        <v>53</v>
      </c>
      <c r="C25" s="81"/>
      <c r="D25" s="81"/>
      <c r="M25" s="90"/>
      <c r="N25" s="76"/>
      <c r="O25" s="76"/>
      <c r="P25" s="76"/>
      <c r="Q25" s="77"/>
      <c r="R25" s="77"/>
      <c r="S25" s="77"/>
      <c r="T25" s="77"/>
      <c r="U25" s="77"/>
    </row>
    <row r="26" spans="2:21" ht="18" customHeight="1" thickBot="1">
      <c r="B26" s="83" t="s">
        <v>54</v>
      </c>
      <c r="C26" s="81"/>
      <c r="D26" s="81"/>
      <c r="E26" s="174" t="s">
        <v>55</v>
      </c>
      <c r="F26" s="175"/>
      <c r="G26" s="175"/>
      <c r="H26" s="175"/>
      <c r="I26" s="175"/>
      <c r="J26" s="175"/>
      <c r="K26" s="175"/>
      <c r="L26" s="176"/>
      <c r="M26" s="90"/>
      <c r="N26" s="159" t="s">
        <v>56</v>
      </c>
      <c r="O26" s="160"/>
      <c r="P26" s="161"/>
      <c r="Q26" s="76"/>
      <c r="R26" s="76"/>
      <c r="S26" s="76"/>
      <c r="T26" s="76"/>
      <c r="U26" s="76"/>
    </row>
    <row r="27" spans="2:21" ht="18" customHeight="1" thickBot="1">
      <c r="B27" s="78" t="s">
        <v>57</v>
      </c>
      <c r="C27" s="81"/>
      <c r="D27" s="81"/>
      <c r="E27" s="143" t="s">
        <v>58</v>
      </c>
      <c r="F27" s="144"/>
      <c r="G27" s="144"/>
      <c r="H27" s="144"/>
      <c r="I27" s="144"/>
      <c r="J27" s="144"/>
      <c r="K27" s="144"/>
      <c r="L27" s="145"/>
      <c r="M27" s="90"/>
      <c r="N27" s="162"/>
      <c r="O27" s="163"/>
      <c r="P27" s="164"/>
      <c r="Q27" s="76"/>
      <c r="R27" s="76"/>
      <c r="S27" s="76"/>
      <c r="T27" s="76"/>
      <c r="U27" s="76"/>
    </row>
    <row r="28" spans="2:21" ht="18" customHeight="1" thickBot="1">
      <c r="B28" s="91" t="s">
        <v>59</v>
      </c>
      <c r="C28" s="81"/>
      <c r="D28" s="81"/>
      <c r="E28" s="174" t="s">
        <v>60</v>
      </c>
      <c r="F28" s="175"/>
      <c r="G28" s="175"/>
      <c r="H28" s="175"/>
      <c r="I28" s="175"/>
      <c r="J28" s="175"/>
      <c r="K28" s="175"/>
      <c r="L28" s="176"/>
      <c r="M28" s="90"/>
      <c r="N28" s="162"/>
      <c r="O28" s="163"/>
      <c r="P28" s="164"/>
      <c r="Q28" s="76"/>
      <c r="R28" s="76"/>
      <c r="S28" s="76"/>
      <c r="T28" s="76"/>
      <c r="U28" s="76"/>
    </row>
    <row r="29" spans="2:21" ht="18" customHeight="1" thickBot="1">
      <c r="B29" s="93" t="s">
        <v>61</v>
      </c>
      <c r="C29" s="81"/>
      <c r="D29" s="81"/>
      <c r="E29" s="174" t="s">
        <v>62</v>
      </c>
      <c r="F29" s="175"/>
      <c r="G29" s="175"/>
      <c r="H29" s="175"/>
      <c r="I29" s="175"/>
      <c r="J29" s="175"/>
      <c r="K29" s="175"/>
      <c r="L29" s="176"/>
      <c r="M29" s="76"/>
      <c r="N29" s="165"/>
      <c r="O29" s="166"/>
      <c r="P29" s="167"/>
      <c r="Q29" s="76"/>
      <c r="R29" s="76"/>
      <c r="S29" s="76"/>
      <c r="T29" s="76"/>
      <c r="U29" s="76"/>
    </row>
    <row r="30" spans="2:21" ht="19.5">
      <c r="C30" s="81"/>
      <c r="D30" s="81"/>
      <c r="E30" s="81"/>
      <c r="F30" s="81"/>
      <c r="G30" s="81"/>
      <c r="H30" s="80"/>
      <c r="I30" s="81"/>
      <c r="J30" s="81"/>
      <c r="K30" s="81"/>
      <c r="L30" s="81"/>
      <c r="M30" s="76"/>
      <c r="N30" s="76"/>
      <c r="O30" s="76"/>
      <c r="P30" s="76"/>
      <c r="Q30" s="76"/>
      <c r="R30" s="76"/>
      <c r="S30" s="76"/>
      <c r="T30" s="76"/>
      <c r="U30" s="76"/>
    </row>
    <row r="31" spans="2:21" ht="19.5">
      <c r="C31" s="79"/>
      <c r="D31" s="79"/>
      <c r="E31" s="79"/>
      <c r="F31" s="79"/>
      <c r="G31" s="79"/>
      <c r="H31" s="80"/>
      <c r="I31" s="81"/>
      <c r="J31" s="81"/>
      <c r="K31" s="81"/>
      <c r="L31" s="81"/>
      <c r="M31" s="76"/>
      <c r="N31" s="76"/>
      <c r="O31" s="76"/>
      <c r="P31" s="76"/>
      <c r="Q31" s="76"/>
      <c r="R31" s="76"/>
      <c r="S31" s="76"/>
      <c r="T31" s="76"/>
      <c r="U31" s="76"/>
    </row>
    <row r="32" spans="2:21" ht="19.5">
      <c r="C32" s="81"/>
      <c r="D32" s="81"/>
      <c r="E32" s="81"/>
      <c r="F32" s="81"/>
      <c r="G32" s="81"/>
      <c r="H32" s="80"/>
      <c r="I32" s="81"/>
      <c r="J32" s="81"/>
      <c r="K32" s="81"/>
      <c r="L32" s="81"/>
      <c r="M32" s="76"/>
      <c r="N32" s="76"/>
      <c r="O32" s="76"/>
      <c r="P32" s="76"/>
      <c r="Q32" s="76"/>
      <c r="R32" s="76"/>
      <c r="S32" s="76"/>
      <c r="T32" s="76"/>
      <c r="U32" s="76"/>
    </row>
    <row r="33" spans="3:21" ht="19.5">
      <c r="C33" s="81"/>
      <c r="D33" s="81"/>
      <c r="E33" s="81"/>
      <c r="F33" s="81"/>
      <c r="G33" s="81"/>
      <c r="H33" s="80"/>
      <c r="I33" s="81"/>
      <c r="J33" s="81"/>
      <c r="K33" s="81"/>
      <c r="L33" s="81"/>
      <c r="M33" s="76"/>
      <c r="N33" s="76"/>
      <c r="O33" s="76"/>
      <c r="P33" s="76"/>
      <c r="Q33" s="76"/>
      <c r="R33" s="76"/>
      <c r="S33" s="76"/>
      <c r="T33" s="76"/>
      <c r="U33" s="76"/>
    </row>
    <row r="34" spans="3:21" ht="15.95" customHeight="1">
      <c r="C34" s="76"/>
      <c r="D34" s="76"/>
      <c r="E34" s="76"/>
      <c r="F34" s="76"/>
      <c r="G34" s="76"/>
      <c r="I34" s="76"/>
      <c r="J34" s="76"/>
      <c r="K34" s="76"/>
      <c r="L34" s="76"/>
      <c r="M34" s="76"/>
      <c r="N34" s="76"/>
      <c r="O34" s="76"/>
      <c r="P34" s="76"/>
      <c r="Q34" s="76"/>
      <c r="R34" s="76"/>
      <c r="S34" s="76"/>
      <c r="T34" s="76"/>
      <c r="U34" s="76"/>
    </row>
    <row r="35" spans="3:21" ht="15.95" customHeight="1">
      <c r="C35" s="76"/>
      <c r="D35" s="76"/>
      <c r="E35" s="76"/>
      <c r="F35" s="76"/>
      <c r="G35" s="76"/>
      <c r="H35" s="76"/>
      <c r="I35" s="76"/>
      <c r="J35" s="76"/>
      <c r="K35" s="76"/>
      <c r="L35" s="76"/>
      <c r="M35" s="76"/>
      <c r="N35" s="76"/>
      <c r="O35" s="76"/>
      <c r="P35" s="76"/>
      <c r="Q35" s="76"/>
      <c r="R35" s="76"/>
      <c r="S35" s="76"/>
      <c r="T35" s="76"/>
      <c r="U35" s="76"/>
    </row>
    <row r="36" spans="3:21" ht="15.95" customHeight="1">
      <c r="C36" s="75"/>
      <c r="D36" s="75"/>
      <c r="E36" s="75"/>
      <c r="F36" s="75"/>
      <c r="G36" s="75"/>
      <c r="I36" s="76"/>
      <c r="J36" s="76"/>
      <c r="K36" s="76"/>
      <c r="L36" s="76"/>
      <c r="M36" s="76"/>
      <c r="N36" s="76"/>
      <c r="O36" s="76"/>
      <c r="P36" s="76"/>
      <c r="Q36" s="76"/>
      <c r="R36" s="76"/>
      <c r="S36" s="76"/>
      <c r="T36" s="76"/>
      <c r="U36" s="76"/>
    </row>
    <row r="37" spans="3:21" ht="15.95" customHeight="1">
      <c r="I37" s="76"/>
      <c r="J37" s="76"/>
      <c r="K37" s="76"/>
      <c r="L37" s="76"/>
      <c r="M37" s="76"/>
      <c r="N37" s="76"/>
      <c r="O37" s="76"/>
      <c r="P37" s="76"/>
      <c r="Q37" s="76"/>
      <c r="R37" s="76"/>
      <c r="S37" s="76"/>
      <c r="T37" s="76"/>
      <c r="U37" s="76"/>
    </row>
    <row r="38" spans="3:21" ht="15.95" customHeight="1">
      <c r="C38" s="76"/>
      <c r="D38" s="76"/>
      <c r="E38" s="76"/>
      <c r="F38" s="76"/>
      <c r="G38" s="76"/>
      <c r="I38" s="76"/>
      <c r="J38" s="76"/>
      <c r="K38" s="76"/>
      <c r="L38" s="76"/>
      <c r="M38" s="76"/>
      <c r="N38" s="76"/>
      <c r="O38" s="76"/>
      <c r="P38" s="76"/>
      <c r="Q38" s="76"/>
      <c r="R38" s="76"/>
      <c r="S38" s="76"/>
      <c r="T38" s="76"/>
      <c r="U38" s="76"/>
    </row>
    <row r="39" spans="3:21" ht="15.95" customHeight="1">
      <c r="C39" s="76"/>
      <c r="D39" s="76"/>
      <c r="E39" s="76"/>
      <c r="F39" s="76"/>
      <c r="G39" s="76"/>
      <c r="I39" s="76"/>
      <c r="J39" s="76"/>
      <c r="K39" s="76"/>
      <c r="L39" s="76"/>
      <c r="M39" s="76"/>
      <c r="N39" s="76"/>
      <c r="O39" s="76"/>
      <c r="P39" s="76"/>
      <c r="Q39" s="76"/>
      <c r="R39" s="76"/>
      <c r="S39" s="76"/>
      <c r="T39" s="76"/>
      <c r="U39" s="76"/>
    </row>
    <row r="40" spans="3:21" ht="15.95" customHeight="1">
      <c r="C40" s="76"/>
      <c r="D40" s="76"/>
      <c r="E40" s="76"/>
      <c r="F40" s="76"/>
      <c r="G40" s="76"/>
      <c r="I40" s="76"/>
      <c r="J40" s="76"/>
      <c r="K40" s="76"/>
      <c r="L40" s="76"/>
      <c r="M40" s="76"/>
      <c r="N40" s="76"/>
      <c r="O40" s="76"/>
      <c r="P40" s="76"/>
      <c r="Q40" s="76"/>
      <c r="R40" s="76"/>
      <c r="S40" s="76"/>
      <c r="T40" s="76"/>
      <c r="U40" s="76"/>
    </row>
    <row r="41" spans="3:21" ht="15.95" customHeight="1">
      <c r="C41" s="76"/>
      <c r="D41" s="76"/>
      <c r="E41" s="76"/>
      <c r="F41" s="76"/>
      <c r="G41" s="76"/>
      <c r="I41" s="76"/>
      <c r="J41" s="76"/>
      <c r="K41" s="76"/>
      <c r="L41" s="76"/>
      <c r="M41" s="76"/>
      <c r="N41" s="76"/>
      <c r="O41" s="76"/>
      <c r="P41" s="76"/>
      <c r="Q41" s="76"/>
      <c r="R41" s="76"/>
      <c r="S41" s="76"/>
      <c r="T41" s="76"/>
      <c r="U41" s="76"/>
    </row>
    <row r="42" spans="3:21" ht="15.95" customHeight="1">
      <c r="C42" s="76"/>
      <c r="D42" s="76"/>
      <c r="E42" s="76"/>
      <c r="F42" s="76"/>
      <c r="G42" s="76"/>
      <c r="I42" s="76"/>
      <c r="J42" s="76"/>
      <c r="K42" s="76"/>
      <c r="L42" s="76"/>
      <c r="M42" s="76"/>
      <c r="N42" s="76"/>
      <c r="O42" s="76"/>
      <c r="P42" s="76"/>
      <c r="Q42" s="76"/>
      <c r="R42" s="76"/>
      <c r="S42" s="76"/>
      <c r="T42" s="76"/>
      <c r="U42" s="76"/>
    </row>
    <row r="43" spans="3:21" ht="15.95" customHeight="1">
      <c r="C43" s="76"/>
      <c r="D43" s="76"/>
      <c r="E43" s="76"/>
      <c r="F43" s="76"/>
      <c r="G43" s="76"/>
      <c r="I43" s="76"/>
      <c r="J43" s="76"/>
      <c r="K43" s="76"/>
      <c r="L43" s="76"/>
      <c r="M43" s="76"/>
      <c r="N43" s="76"/>
      <c r="O43" s="76"/>
      <c r="P43" s="76"/>
      <c r="Q43" s="76"/>
      <c r="R43" s="76"/>
      <c r="S43" s="76"/>
      <c r="T43" s="76"/>
      <c r="U43" s="76"/>
    </row>
    <row r="44" spans="3:21" ht="15.95" customHeight="1">
      <c r="C44" s="76"/>
      <c r="D44" s="76"/>
      <c r="E44" s="76"/>
      <c r="F44" s="76"/>
      <c r="G44" s="76"/>
      <c r="I44" s="76"/>
      <c r="J44" s="76"/>
      <c r="K44" s="76"/>
      <c r="L44" s="76"/>
      <c r="M44" s="76"/>
      <c r="N44" s="76"/>
      <c r="O44" s="76"/>
      <c r="P44" s="76"/>
      <c r="Q44" s="76"/>
      <c r="R44" s="76"/>
      <c r="S44" s="76"/>
      <c r="T44" s="76"/>
      <c r="U44" s="76"/>
    </row>
    <row r="45" spans="3:21" ht="15.95" customHeight="1">
      <c r="C45" s="76"/>
      <c r="D45" s="76"/>
      <c r="E45" s="76"/>
      <c r="F45" s="76"/>
      <c r="G45" s="76"/>
      <c r="I45" s="76"/>
      <c r="J45" s="76"/>
      <c r="K45" s="76"/>
      <c r="L45" s="76"/>
      <c r="M45" s="76"/>
      <c r="N45" s="76"/>
      <c r="O45" s="76"/>
      <c r="P45" s="76"/>
      <c r="Q45" s="76"/>
      <c r="R45" s="76"/>
      <c r="S45" s="76"/>
      <c r="T45" s="76"/>
      <c r="U45" s="76"/>
    </row>
    <row r="46" spans="3:21" ht="15.95" customHeight="1">
      <c r="C46" s="76"/>
      <c r="D46" s="76"/>
      <c r="E46" s="76"/>
      <c r="F46" s="76"/>
      <c r="G46" s="76"/>
      <c r="I46" s="76"/>
      <c r="J46" s="76"/>
      <c r="K46" s="76"/>
      <c r="L46" s="76"/>
      <c r="M46" s="76"/>
      <c r="N46" s="76"/>
      <c r="O46" s="76"/>
      <c r="P46" s="76"/>
      <c r="Q46" s="76"/>
      <c r="R46" s="76"/>
      <c r="S46" s="76"/>
      <c r="T46" s="76"/>
      <c r="U46" s="76"/>
    </row>
    <row r="47" spans="3:21" ht="15.95" customHeight="1">
      <c r="C47" s="76"/>
      <c r="D47" s="76"/>
      <c r="E47" s="76"/>
      <c r="F47" s="76"/>
      <c r="G47" s="76"/>
      <c r="I47" s="76"/>
      <c r="J47" s="76"/>
      <c r="K47" s="76"/>
      <c r="L47" s="76"/>
      <c r="M47" s="76"/>
      <c r="N47" s="76"/>
      <c r="O47" s="76"/>
      <c r="P47" s="76"/>
      <c r="Q47" s="76"/>
      <c r="R47" s="76"/>
      <c r="S47" s="76"/>
      <c r="T47" s="76"/>
      <c r="U47" s="76"/>
    </row>
    <row r="48" spans="3:21" ht="15.95" customHeight="1">
      <c r="C48" s="76"/>
      <c r="D48" s="76"/>
      <c r="E48" s="76"/>
      <c r="F48" s="76"/>
      <c r="G48" s="76"/>
      <c r="I48" s="76"/>
      <c r="J48" s="76"/>
      <c r="K48" s="76"/>
      <c r="L48" s="76"/>
      <c r="M48" s="76"/>
      <c r="N48" s="76"/>
      <c r="O48" s="76"/>
      <c r="P48" s="76"/>
      <c r="Q48" s="76"/>
      <c r="R48" s="76"/>
      <c r="S48" s="76"/>
      <c r="T48" s="76"/>
      <c r="U48" s="76"/>
    </row>
    <row r="49" spans="3:21" ht="15.95" customHeight="1">
      <c r="C49" s="76"/>
      <c r="D49" s="76"/>
      <c r="E49" s="76"/>
      <c r="F49" s="76"/>
      <c r="G49" s="76"/>
      <c r="I49" s="76"/>
      <c r="J49" s="76"/>
      <c r="K49" s="76"/>
      <c r="L49" s="76"/>
      <c r="M49" s="76"/>
      <c r="N49" s="76"/>
      <c r="O49" s="76"/>
      <c r="P49" s="76"/>
      <c r="Q49" s="76"/>
      <c r="R49" s="76"/>
      <c r="S49" s="76"/>
      <c r="T49" s="76"/>
      <c r="U49" s="76"/>
    </row>
    <row r="50" spans="3:21" ht="15.95" customHeight="1">
      <c r="C50" s="76"/>
      <c r="D50" s="76"/>
      <c r="E50" s="76"/>
      <c r="F50" s="76"/>
      <c r="G50" s="76"/>
      <c r="I50" s="76"/>
      <c r="J50" s="76"/>
      <c r="K50" s="76"/>
      <c r="L50" s="76"/>
      <c r="M50" s="76"/>
      <c r="N50" s="76"/>
      <c r="O50" s="76"/>
      <c r="P50" s="76"/>
      <c r="Q50" s="76"/>
      <c r="R50" s="76"/>
      <c r="S50" s="76"/>
      <c r="T50" s="76"/>
      <c r="U50" s="76"/>
    </row>
    <row r="51" spans="3:21" ht="15.95" customHeight="1">
      <c r="C51" s="76"/>
      <c r="D51" s="76"/>
      <c r="E51" s="76"/>
      <c r="F51" s="76"/>
      <c r="G51" s="76"/>
      <c r="H51" s="76"/>
      <c r="I51" s="76"/>
      <c r="J51" s="76"/>
      <c r="K51" s="76"/>
      <c r="L51" s="76"/>
      <c r="M51" s="76"/>
      <c r="N51" s="76"/>
      <c r="O51" s="76"/>
      <c r="P51" s="76"/>
      <c r="Q51" s="76"/>
      <c r="R51" s="76"/>
      <c r="S51" s="76"/>
      <c r="T51" s="76"/>
      <c r="U51" s="76"/>
    </row>
    <row r="52" spans="3:21" ht="15.95" customHeight="1">
      <c r="C52" s="76"/>
      <c r="D52" s="76"/>
      <c r="E52" s="76"/>
      <c r="F52" s="76"/>
      <c r="G52" s="76"/>
      <c r="H52" s="76"/>
      <c r="I52" s="76"/>
      <c r="J52" s="76"/>
      <c r="K52" s="76"/>
      <c r="L52" s="76"/>
      <c r="M52" s="76"/>
      <c r="N52" s="76"/>
      <c r="O52" s="76"/>
      <c r="P52" s="76"/>
      <c r="Q52" s="76"/>
      <c r="R52" s="76"/>
      <c r="S52" s="76"/>
      <c r="T52" s="76"/>
      <c r="U52" s="76"/>
    </row>
    <row r="53" spans="3:21" ht="15.95" customHeight="1">
      <c r="C53" s="76"/>
      <c r="D53" s="76"/>
      <c r="E53" s="76"/>
      <c r="F53" s="76"/>
      <c r="G53" s="76"/>
      <c r="H53" s="76"/>
      <c r="I53" s="76"/>
      <c r="J53" s="76"/>
      <c r="K53" s="76"/>
      <c r="L53" s="76"/>
      <c r="M53" s="76"/>
      <c r="N53" s="76"/>
      <c r="O53" s="76"/>
      <c r="P53" s="76"/>
      <c r="Q53" s="76"/>
      <c r="R53" s="76"/>
      <c r="S53" s="76"/>
      <c r="T53" s="76"/>
      <c r="U53" s="76"/>
    </row>
  </sheetData>
  <mergeCells count="39">
    <mergeCell ref="E9:L9"/>
    <mergeCell ref="N9:P9"/>
    <mergeCell ref="N20:P24"/>
    <mergeCell ref="N26:P29"/>
    <mergeCell ref="N7:P8"/>
    <mergeCell ref="E26:L26"/>
    <mergeCell ref="N18:P18"/>
    <mergeCell ref="E27:L27"/>
    <mergeCell ref="E28:L28"/>
    <mergeCell ref="E29:L29"/>
    <mergeCell ref="N14:P16"/>
    <mergeCell ref="N17:P17"/>
    <mergeCell ref="N10:P12"/>
    <mergeCell ref="E12:L12"/>
    <mergeCell ref="E11:L11"/>
    <mergeCell ref="E10:L10"/>
    <mergeCell ref="E8:L8"/>
    <mergeCell ref="N3:P3"/>
    <mergeCell ref="N4:P4"/>
    <mergeCell ref="N6:P6"/>
    <mergeCell ref="E6:L6"/>
    <mergeCell ref="N5:P5"/>
    <mergeCell ref="A1:D1"/>
    <mergeCell ref="E1:L1"/>
    <mergeCell ref="E4:K4"/>
    <mergeCell ref="E3:L3"/>
    <mergeCell ref="E5:L5"/>
    <mergeCell ref="E24:L24"/>
    <mergeCell ref="E13:L13"/>
    <mergeCell ref="E14:L14"/>
    <mergeCell ref="E15:L15"/>
    <mergeCell ref="E16:L16"/>
    <mergeCell ref="E17:L17"/>
    <mergeCell ref="E19:L19"/>
    <mergeCell ref="E20:L20"/>
    <mergeCell ref="E21:L21"/>
    <mergeCell ref="E22:L22"/>
    <mergeCell ref="E23:L23"/>
    <mergeCell ref="E18:L18"/>
  </mergeCells>
  <conditionalFormatting sqref="B3">
    <cfRule type="expression" dxfId="318" priority="62">
      <formula>$E$1="Neuroscience"</formula>
    </cfRule>
    <cfRule type="expression" dxfId="317" priority="71">
      <formula>$E$1="Kinesiology and Exercise Science"</formula>
    </cfRule>
    <cfRule type="expression" dxfId="316" priority="169">
      <formula>$E$1="Biology, Human"</formula>
    </cfRule>
    <cfRule type="expression" dxfId="315" priority="171">
      <formula>$E$1="Biology, Anatomy"</formula>
    </cfRule>
    <cfRule type="expression" dxfId="314" priority="183">
      <formula>$E$1="Animal Physiology"</formula>
    </cfRule>
    <cfRule type="expression" dxfId="313" priority="188">
      <formula>$E$1="Air and Space Operations Technology"</formula>
    </cfRule>
    <cfRule type="expression" dxfId="312" priority="191">
      <formula>$E$1="Aerospace Physiology"</formula>
    </cfRule>
    <cfRule type="expression" dxfId="311" priority="288">
      <formula>$E$1="Biological Sciences, Cancer Biology"</formula>
    </cfRule>
    <cfRule type="expression" dxfId="310" priority="289">
      <formula>$E$1="Biological Sciences, Cellular and Molecular Biology"</formula>
    </cfRule>
    <cfRule type="expression" dxfId="309" priority="290">
      <formula>$E$1="Biological Sciences, Endocrinology"</formula>
    </cfRule>
    <cfRule type="expression" dxfId="308" priority="356">
      <formula>$E$1="Exercise Physiology"</formula>
    </cfRule>
  </conditionalFormatting>
  <conditionalFormatting sqref="B4 B16">
    <cfRule type="expression" dxfId="307" priority="186">
      <formula>$E$1="Air Traffic Management"</formula>
    </cfRule>
  </conditionalFormatting>
  <conditionalFormatting sqref="B4 E22">
    <cfRule type="expression" dxfId="306" priority="189">
      <formula>$E$1="Air and Space Operations Technology"</formula>
    </cfRule>
  </conditionalFormatting>
  <conditionalFormatting sqref="B7 B9 E21 B12:B13 E13 E17:E18">
    <cfRule type="expression" dxfId="305" priority="142">
      <formula>$E$1 ="Engineering, Aeronautical"</formula>
    </cfRule>
  </conditionalFormatting>
  <conditionalFormatting sqref="B7 B9 E21 B12:B13 E14 E17:E18">
    <cfRule type="expression" dxfId="304" priority="141">
      <formula>$E$1 ="Engineering, Astronautical"</formula>
    </cfRule>
  </conditionalFormatting>
  <conditionalFormatting sqref="B7 B9">
    <cfRule type="expression" dxfId="303" priority="46">
      <formula>$E$1="Applied Mathematics"</formula>
    </cfRule>
  </conditionalFormatting>
  <conditionalFormatting sqref="B7 B9:B10 E17">
    <cfRule type="expression" dxfId="302" priority="39">
      <formula>$E$1="Mathematics"</formula>
    </cfRule>
    <cfRule type="expression" dxfId="301" priority="40">
      <formula>$E$1="Mathematical Biology "</formula>
    </cfRule>
  </conditionalFormatting>
  <conditionalFormatting sqref="B7 B10 B16:B18 E21 E24">
    <cfRule type="expression" dxfId="300" priority="44">
      <formula>$E$1="Computer Science"</formula>
    </cfRule>
  </conditionalFormatting>
  <conditionalFormatting sqref="B7 B12:B13 B16:B17 E22">
    <cfRule type="expression" dxfId="299" priority="315">
      <formula>$E$1="Physics"</formula>
    </cfRule>
  </conditionalFormatting>
  <conditionalFormatting sqref="B7 B16:B17 E22:E23">
    <cfRule type="expression" dxfId="298" priority="134">
      <formula>$E$1 ="Engineering, Architectural"</formula>
    </cfRule>
  </conditionalFormatting>
  <conditionalFormatting sqref="B7 B16:B18 E22:E23">
    <cfRule type="expression" dxfId="297" priority="57">
      <formula>$E$1="Operations Research"</formula>
    </cfRule>
  </conditionalFormatting>
  <conditionalFormatting sqref="B7 B24:B25 E19">
    <cfRule type="expression" dxfId="296" priority="112">
      <formula>$E$1="Engineering, Mechanical"</formula>
    </cfRule>
  </conditionalFormatting>
  <conditionalFormatting sqref="B7 B25 B16:B18 E22:E23">
    <cfRule type="expression" dxfId="295" priority="237">
      <formula>$M$1=SEARCH("Molecular Engineering*",$E$1)&gt;0</formula>
    </cfRule>
  </conditionalFormatting>
  <conditionalFormatting sqref="B7 B25 E16 B23">
    <cfRule type="expression" dxfId="294" priority="120">
      <formula>$E$1="Engineering, Electrical"</formula>
    </cfRule>
  </conditionalFormatting>
  <conditionalFormatting sqref="B7 E9">
    <cfRule type="expression" dxfId="293" priority="113">
      <formula>$E$1="Engineering, Materials"</formula>
    </cfRule>
  </conditionalFormatting>
  <conditionalFormatting sqref="B7 E20">
    <cfRule type="expression" dxfId="292" priority="104">
      <formula>$E$1="Engineering, Systems"</formula>
    </cfRule>
  </conditionalFormatting>
  <conditionalFormatting sqref="B7 E22 E24">
    <cfRule type="expression" dxfId="291" priority="151">
      <formula>$E$1 ="Cyber Science"</formula>
    </cfRule>
  </conditionalFormatting>
  <conditionalFormatting sqref="B7 E22">
    <cfRule type="expression" dxfId="290" priority="52">
      <formula>$E$1="Stealth Technology"</formula>
    </cfRule>
    <cfRule type="expression" dxfId="289" priority="85">
      <formula>$E$1="Geospatial Science"</formula>
    </cfRule>
  </conditionalFormatting>
  <conditionalFormatting sqref="B7">
    <cfRule type="expression" dxfId="288" priority="105">
      <formula>$E$1="Engineering, Robotics"</formula>
    </cfRule>
    <cfRule type="expression" dxfId="287" priority="109">
      <formula>$E$1="Engineering, Nuclear"</formula>
    </cfRule>
    <cfRule type="expression" dxfId="286" priority="110">
      <formula>$E$1="Engineering, Metallurgical"</formula>
    </cfRule>
    <cfRule type="expression" dxfId="285" priority="114">
      <formula>$E$1="Engineering, Industrial"</formula>
    </cfRule>
    <cfRule type="expression" dxfId="284" priority="116">
      <formula>$E$1="Engineering, General"</formula>
    </cfRule>
    <cfRule type="expression" dxfId="283" priority="117">
      <formula>$E$1="Engineering, Environmental"</formula>
    </cfRule>
    <cfRule type="expression" dxfId="282" priority="123">
      <formula>$E$1="Engineering, Civil"</formula>
    </cfRule>
  </conditionalFormatting>
  <conditionalFormatting sqref="B8">
    <cfRule type="expression" dxfId="281" priority="74">
      <formula>$E$1="International Relations"</formula>
    </cfRule>
    <cfRule type="expression" dxfId="280" priority="282">
      <formula>$E$1="Cognitive Science"</formula>
    </cfRule>
    <cfRule type="expression" dxfId="279" priority="300">
      <formula>$E$1="Anthropology"</formula>
    </cfRule>
    <cfRule type="expression" dxfId="278" priority="313">
      <formula>$E$1="Psychology"</formula>
    </cfRule>
    <cfRule type="expression" dxfId="277" priority="339">
      <formula>$E$1="Mass Media"</formula>
    </cfRule>
    <cfRule type="expression" dxfId="276" priority="342">
      <formula>$E$1="Communication"</formula>
    </cfRule>
  </conditionalFormatting>
  <conditionalFormatting sqref="B8:B9 B28:B29 E21:E23 B4 B18">
    <cfRule type="expression" dxfId="275" priority="344">
      <formula>$E$1="Marketing"</formula>
    </cfRule>
  </conditionalFormatting>
  <conditionalFormatting sqref="B8:B9">
    <cfRule type="expression" dxfId="274" priority="172">
      <formula>$E$1="Behavioral Sciences"</formula>
    </cfRule>
    <cfRule type="expression" dxfId="273" priority="201">
      <formula>$E$1="Sociology"</formula>
    </cfRule>
    <cfRule type="expression" dxfId="272" priority="309">
      <formula>$E$1="Sociology &amp; Anthropology"</formula>
    </cfRule>
    <cfRule type="expression" dxfId="271" priority="336">
      <formula>$E$1="Communication (Public Relations)"</formula>
    </cfRule>
  </conditionalFormatting>
  <conditionalFormatting sqref="B9 B4 B16 B18">
    <cfRule type="expression" dxfId="270" priority="174">
      <formula>$E$1="Aviation Science and Technology"</formula>
    </cfRule>
  </conditionalFormatting>
  <conditionalFormatting sqref="B9 B4 B16:B18 E21:E23 B29">
    <cfRule type="expression" dxfId="269" priority="50">
      <formula>$E$1="Supply Chain Management (Logistics)"</formula>
    </cfRule>
  </conditionalFormatting>
  <conditionalFormatting sqref="B9 B4 B16:B18 E21:E23">
    <cfRule type="expression" dxfId="268" priority="51">
      <formula>$E$1="Organizational Leadership"</formula>
    </cfRule>
  </conditionalFormatting>
  <conditionalFormatting sqref="B9 B12:B13">
    <cfRule type="expression" dxfId="267" priority="150">
      <formula>$E$1 ="Cyber Science"</formula>
    </cfRule>
  </conditionalFormatting>
  <conditionalFormatting sqref="B9 B28 E22">
    <cfRule type="expression" dxfId="266" priority="267">
      <formula>$E$1="English Language and Literature"</formula>
    </cfRule>
    <cfRule type="expression" dxfId="265" priority="272">
      <formula>$E$1="Creative Writing"</formula>
    </cfRule>
  </conditionalFormatting>
  <conditionalFormatting sqref="B9 B28:B29 E22">
    <cfRule type="expression" dxfId="264" priority="312">
      <formula>$E$1="Psychology"</formula>
    </cfRule>
  </conditionalFormatting>
  <conditionalFormatting sqref="B9 B28:B29 E24">
    <cfRule type="expression" dxfId="263" priority="92">
      <formula>$E$1="Forensic Psychology"</formula>
    </cfRule>
  </conditionalFormatting>
  <conditionalFormatting sqref="B9 B29">
    <cfRule type="expression" dxfId="262" priority="49">
      <formula>$E$1=SEARCH("Teaching*",$E$1)&gt;0</formula>
    </cfRule>
    <cfRule type="expression" dxfId="261" priority="102">
      <formula>$E$1="English Second Language"</formula>
    </cfRule>
    <cfRule type="expression" dxfId="260" priority="143">
      <formula>$E$1 ="Education"</formula>
    </cfRule>
    <cfRule type="expression" dxfId="259" priority="144">
      <formula>$E$1 ="Economics"</formula>
    </cfRule>
    <cfRule type="expression" dxfId="258" priority="158">
      <formula>$E$1="Counceling, School Guidance"</formula>
    </cfRule>
    <cfRule type="expression" dxfId="257" priority="332">
      <formula>$E$1="Workforce Education and Development"</formula>
    </cfRule>
    <cfRule type="expression" dxfId="256" priority="333">
      <formula>$E$1="Secondary Education"</formula>
    </cfRule>
    <cfRule type="expression" dxfId="255" priority="334">
      <formula>$E$1="Middle Grades Education"</formula>
    </cfRule>
    <cfRule type="expression" dxfId="254" priority="365">
      <formula>$E$1="Art Teacher Education"</formula>
    </cfRule>
    <cfRule type="expression" dxfId="253" priority="367">
      <formula>$E$1="Elementary Education"</formula>
    </cfRule>
  </conditionalFormatting>
  <conditionalFormatting sqref="B9 E5">
    <cfRule type="expression" dxfId="252" priority="70">
      <formula>$E$1="Legal Studies"</formula>
    </cfRule>
  </conditionalFormatting>
  <conditionalFormatting sqref="B9 E9 E21 E17">
    <cfRule type="expression" dxfId="251" priority="162">
      <formula>$E$1="Chemistry"</formula>
    </cfRule>
  </conditionalFormatting>
  <conditionalFormatting sqref="B9 E17">
    <cfRule type="expression" dxfId="250" priority="87">
      <formula>$E$1="Geophysical Sciences"</formula>
    </cfRule>
  </conditionalFormatting>
  <conditionalFormatting sqref="B9 E21 B7 E11 E17">
    <cfRule type="expression" dxfId="249" priority="180">
      <formula>$E$1="Astronomy"</formula>
    </cfRule>
  </conditionalFormatting>
  <conditionalFormatting sqref="B9 E21 B7 E11:E12 E17">
    <cfRule type="expression" dxfId="248" priority="179">
      <formula>$E$1="Astrophysics"</formula>
    </cfRule>
  </conditionalFormatting>
  <conditionalFormatting sqref="B9 E21 B11 E17">
    <cfRule type="expression" dxfId="247" priority="66">
      <formula>$E$1="Meteorology"</formula>
    </cfRule>
    <cfRule type="expression" dxfId="246" priority="176">
      <formula>$E$1="Atmospheric Science"</formula>
    </cfRule>
  </conditionalFormatting>
  <conditionalFormatting sqref="B9 E21 B12:B13 E17:E18">
    <cfRule type="expression" dxfId="245" priority="130">
      <formula>$E$1=SEARCH("Engineering*",$E$1)&gt;0</formula>
    </cfRule>
  </conditionalFormatting>
  <conditionalFormatting sqref="B9 E21 E11 E17">
    <cfRule type="expression" dxfId="244" priority="316">
      <formula>$E$1="Physics"</formula>
    </cfRule>
  </conditionalFormatting>
  <conditionalFormatting sqref="B9 E21 E17">
    <cfRule type="expression" dxfId="243" priority="90">
      <formula>$E$1="Geology/Earth Science"</formula>
    </cfRule>
  </conditionalFormatting>
  <conditionalFormatting sqref="B9 E21:E23 B4 B16:B18">
    <cfRule type="expression" dxfId="242" priority="268">
      <formula>$E$1=SEARCH("Economics,*",$E$1)&gt;0</formula>
    </cfRule>
  </conditionalFormatting>
  <conditionalFormatting sqref="B9 E21:E23 B4 B17:B18">
    <cfRule type="expression" dxfId="241" priority="193">
      <formula>$E$1="Actuarial Mathematics"</formula>
    </cfRule>
  </conditionalFormatting>
  <conditionalFormatting sqref="B9 E21:E23 B4 B18">
    <cfRule type="expression" dxfId="240" priority="345">
      <formula>$E$1="International Business"</formula>
    </cfRule>
  </conditionalFormatting>
  <conditionalFormatting sqref="B9 E21:E23 B4">
    <cfRule type="expression" dxfId="239" priority="164">
      <formula>$E$1="Business"</formula>
    </cfRule>
  </conditionalFormatting>
  <conditionalFormatting sqref="B9 E21:E23 B18">
    <cfRule type="expression" dxfId="238" priority="346">
      <formula>$E$1="Finance"</formula>
    </cfRule>
  </conditionalFormatting>
  <conditionalFormatting sqref="B9 E21:E23 B29 B4 B16:B18">
    <cfRule type="expression" dxfId="237" priority="163">
      <formula>$E$1="Business Administration"</formula>
    </cfRule>
  </conditionalFormatting>
  <conditionalFormatting sqref="B9 E21:E23 B29">
    <cfRule type="expression" dxfId="236" priority="83">
      <formula>$E$1="Human Resources Management"</formula>
    </cfRule>
    <cfRule type="expression" dxfId="235" priority="84">
      <formula>$E$1="Hospitality Management"</formula>
    </cfRule>
  </conditionalFormatting>
  <conditionalFormatting sqref="B9 E21:E24 B29 B4 B16:B18">
    <cfRule type="expression" dxfId="234" priority="349">
      <formula>$E$1="Management"</formula>
    </cfRule>
  </conditionalFormatting>
  <conditionalFormatting sqref="B9 E21:E24 B29 B18">
    <cfRule type="expression" dxfId="233" priority="303">
      <formula>$E$1="Accounting"</formula>
    </cfRule>
  </conditionalFormatting>
  <conditionalFormatting sqref="B9 E22 E24">
    <cfRule type="expression" dxfId="232" priority="343">
      <formula>$E$1="History"</formula>
    </cfRule>
  </conditionalFormatting>
  <conditionalFormatting sqref="B9 E22:E23">
    <cfRule type="expression" dxfId="231" priority="302">
      <formula>$E$1="Office Administration and Technology"</formula>
    </cfRule>
  </conditionalFormatting>
  <conditionalFormatting sqref="B9 E24">
    <cfRule type="expression" dxfId="230" priority="91">
      <formula>$E$1="Forensic Science and Technology"</formula>
    </cfRule>
    <cfRule type="expression" dxfId="229" priority="154">
      <formula>$E$1 ="Criminal Justice"</formula>
    </cfRule>
  </conditionalFormatting>
  <conditionalFormatting sqref="B9">
    <cfRule type="expression" dxfId="228" priority="42">
      <formula>$E$1="Environmental Geoscience"</formula>
    </cfRule>
    <cfRule type="expression" dxfId="227" priority="53">
      <formula>$E$1="Stealth Technology"</formula>
    </cfRule>
    <cfRule type="expression" dxfId="226" priority="56">
      <formula>$E$1="Paralegal Studies"</formula>
    </cfRule>
    <cfRule type="expression" dxfId="225" priority="60">
      <formula>$E$1="Oceanography (Operational)"</formula>
    </cfRule>
    <cfRule type="expression" dxfId="224" priority="64">
      <formula>$E$1="Military Studies"</formula>
    </cfRule>
    <cfRule type="expression" dxfId="223" priority="68">
      <formula>$E$1="Liberal Arts"</formula>
    </cfRule>
    <cfRule type="expression" dxfId="222" priority="75">
      <formula>$E$1="International Relations"</formula>
    </cfRule>
    <cfRule type="expression" dxfId="221" priority="77">
      <formula>$E$1="Intelligence Analysis"</formula>
    </cfRule>
    <cfRule type="expression" dxfId="220" priority="82">
      <formula>$E$1="Humanities"</formula>
    </cfRule>
    <cfRule type="expression" dxfId="219" priority="86">
      <formula>$E$1="Geospatial Science"</formula>
    </cfRule>
    <cfRule type="expression" dxfId="218" priority="94">
      <formula>$E$1="Foreign Language (Any Modern)"</formula>
    </cfRule>
    <cfRule type="expression" dxfId="217" priority="96">
      <formula>$E$1="Foreign Area Studies"</formula>
    </cfRule>
    <cfRule type="expression" dxfId="216" priority="97">
      <formula>$E$1="Fire Administration"</formula>
    </cfRule>
    <cfRule type="expression" dxfId="215" priority="153">
      <formula>$E$1 ="Criminology"</formula>
    </cfRule>
    <cfRule type="expression" dxfId="214" priority="168">
      <formula>$E$1="Biology, Human"</formula>
    </cfRule>
    <cfRule type="expression" dxfId="213" priority="185">
      <formula>$E$1="American Studies"</formula>
    </cfRule>
    <cfRule type="expression" dxfId="212" priority="187">
      <formula>$E$1="Air and Space Operations Technology"</formula>
    </cfRule>
    <cfRule type="expression" dxfId="211" priority="199">
      <formula>$E$1=SEARCH("South Asian Languages and Civilizations*",$E$1)&gt;0</formula>
    </cfRule>
    <cfRule type="expression" dxfId="210" priority="203">
      <formula>$E$1=SEARCH("Russian and East European Studies*",$E$1)&gt;0</formula>
    </cfRule>
    <cfRule type="expression" dxfId="209" priority="205">
      <formula>$E$1=SEARCH("Romance Language and Literatures*",$E$1)&gt;0</formula>
    </cfRule>
    <cfRule type="expression" dxfId="208" priority="206">
      <formula>$E$1="Religious Studies"</formula>
    </cfRule>
    <cfRule type="expression" dxfId="207" priority="208">
      <formula>$E$1="Race, Diaspora, and Indigeneity"</formula>
    </cfRule>
    <cfRule type="expression" dxfId="206" priority="210">
      <formula>$E$1="Quantitative Social Analysis"</formula>
    </cfRule>
    <cfRule type="expression" dxfId="205" priority="212">
      <formula>$E$1="Philosophy, Allied Fields"</formula>
    </cfRule>
    <cfRule type="expression" dxfId="204" priority="213">
      <formula>$E$1="Philosophy"</formula>
    </cfRule>
    <cfRule type="expression" dxfId="203" priority="216">
      <formula>$E$1="Near Eastern Languages and Civilizations, Turkish and Ottoman Studies"</formula>
    </cfRule>
    <cfRule type="expression" dxfId="202" priority="218">
      <formula>$E$1="Near Eastern Languages and Civilizations, Semitic Languages and Literatures"</formula>
    </cfRule>
    <cfRule type="expression" dxfId="201" priority="220">
      <formula>$E$1="Near Eastern Languages and Civilizations, Persian and Iranian Studies"</formula>
    </cfRule>
    <cfRule type="expression" dxfId="200" priority="221">
      <formula>$E$1="Near Eastern Languages and Civilizations, Israeli and Jewish Studies"</formula>
    </cfRule>
    <cfRule type="expression" dxfId="199" priority="222">
      <formula>$E$1="Near Eastern Languages and Civilizations, Islamic Thought"</formula>
    </cfRule>
    <cfRule type="expression" dxfId="198" priority="224">
      <formula>$E$1="Near Eastern Languages and Civilizations, History"</formula>
    </cfRule>
    <cfRule type="expression" dxfId="197" priority="226">
      <formula>$E$1="Near Eastern Languages and Civilizations, Egyptian Languages and Civilization"</formula>
    </cfRule>
    <cfRule type="expression" dxfId="196" priority="228">
      <formula>$E$1="Near Eastern Languages and Civilizations, Cuneiform Studies"</formula>
    </cfRule>
    <cfRule type="expression" dxfId="195" priority="229">
      <formula>$E$1="Near Eastern Languages and Civilizations, Archaeology and Art of the Ancient Near East"</formula>
    </cfRule>
    <cfRule type="expression" dxfId="194" priority="231">
      <formula>$E$1="Near Eastern Languages and Civilizations, Armenian Studies"</formula>
    </cfRule>
    <cfRule type="expression" dxfId="193" priority="233">
      <formula>$E$1="Near Eastern Languages and Civilizations, Arabic Studies"</formula>
    </cfRule>
    <cfRule type="expression" dxfId="192" priority="235">
      <formula>$E$1="Near Eastern Languages and Civilizations"</formula>
    </cfRule>
    <cfRule type="expression" dxfId="191" priority="239">
      <formula>$E$1="Medieval Studies"</formula>
    </cfRule>
    <cfRule type="expression" dxfId="190" priority="240">
      <formula>$E$1=SEARCH("Linguistics*",$E$1)&gt;0</formula>
    </cfRule>
    <cfRule type="expression" dxfId="189" priority="244">
      <formula>$E$1="Law, Letters and Society"</formula>
    </cfRule>
    <cfRule type="expression" dxfId="188" priority="245">
      <formula>$E$1="Latin American and Caribbean Studies"</formula>
    </cfRule>
    <cfRule type="expression" dxfId="187" priority="247">
      <formula>$E$1="Jewish Studies"</formula>
    </cfRule>
    <cfRule type="expression" dxfId="186" priority="249">
      <formula>$E$1="Inquiry and Research in the Humanities"</formula>
    </cfRule>
    <cfRule type="expression" dxfId="185" priority="251">
      <formula>$E$1="History, Philosophy, and Social Studies of Science and Medicine"</formula>
    </cfRule>
    <cfRule type="expression" dxfId="184" priority="252">
      <formula>$E$1="Global Studies"</formula>
    </cfRule>
    <cfRule type="expression" dxfId="183" priority="253">
      <formula>$E$1=SEARCH("Germanic*",$E$1)&gt;0</formula>
    </cfRule>
    <cfRule type="expression" dxfId="182" priority="259">
      <formula>$E$1="Geographical Sciences"</formula>
    </cfRule>
    <cfRule type="expression" dxfId="181" priority="261">
      <formula>$E$1="Gender and Sexuality Studies"</formula>
    </cfRule>
    <cfRule type="expression" dxfId="180" priority="263">
      <formula>$E$1="Fundamentals: Issues and Texts"</formula>
    </cfRule>
    <cfRule type="expression" dxfId="179" priority="270">
      <formula>$E$1=SEARCH("East Asian*",$E$1)&gt;0</formula>
    </cfRule>
    <cfRule type="expression" dxfId="178" priority="271">
      <formula>$E$1="Digital Studies of Language, Culture, and History"</formula>
    </cfRule>
    <cfRule type="expression" dxfId="177" priority="278">
      <formula>$E$1=SEARCH("Comparative Race*",$E$1)&gt;0</formula>
    </cfRule>
    <cfRule type="expression" dxfId="176" priority="280">
      <formula>$E$1="Comparative Literature"</formula>
    </cfRule>
    <cfRule type="expression" dxfId="175" priority="281">
      <formula>$E$1="Cognitive Science"</formula>
    </cfRule>
    <cfRule type="expression" dxfId="174" priority="285">
      <formula>$E$1=SEARCH("Classical*",$E$1)&gt;0</formula>
    </cfRule>
    <cfRule type="expression" dxfId="173" priority="311">
      <formula>$E$1="Political Science"</formula>
    </cfRule>
    <cfRule type="expression" dxfId="172" priority="320">
      <formula>$E$1="Philosophy &amp; Religious Studies"</formula>
    </cfRule>
    <cfRule type="expression" dxfId="171" priority="328">
      <formula>$E$1="American Sign Language/English Interpreting"</formula>
    </cfRule>
    <cfRule type="expression" dxfId="170" priority="330">
      <formula>$E$1="Spanish"</formula>
    </cfRule>
    <cfRule type="expression" dxfId="169" priority="338">
      <formula>$E$1="Mass Media"</formula>
    </cfRule>
    <cfRule type="expression" dxfId="168" priority="341">
      <formula>$E$1="Communication"</formula>
    </cfRule>
    <cfRule type="expression" dxfId="167" priority="361">
      <formula>$E$1="Interdisciplinary Studies"</formula>
    </cfRule>
    <cfRule type="expression" dxfId="166" priority="364">
      <formula>$E$1="French"</formula>
    </cfRule>
  </conditionalFormatting>
  <conditionalFormatting sqref="B9:B10 B12:B13">
    <cfRule type="expression" dxfId="165" priority="149">
      <formula>$E$1 ="Data Science"</formula>
    </cfRule>
  </conditionalFormatting>
  <conditionalFormatting sqref="B10">
    <cfRule type="expression" dxfId="164" priority="103">
      <formula>$E$1="Engineering, Systems"</formula>
    </cfRule>
    <cfRule type="expression" dxfId="163" priority="131">
      <formula>$E$1=SEARCH("Engineering*",$E$1)&gt;0</formula>
    </cfRule>
    <cfRule type="expression" dxfId="162" priority="133">
      <formula>$E$1 ="Engineering, Architectural"</formula>
    </cfRule>
    <cfRule type="expression" dxfId="161" priority="136">
      <formula>$E$1 ="Engineering, Astronautical"</formula>
    </cfRule>
    <cfRule type="expression" dxfId="160" priority="138">
      <formula>$E$1 ="Engineering, Aeronautical"</formula>
    </cfRule>
    <cfRule type="expression" dxfId="159" priority="145">
      <formula>$E$1 ="Economics"</formula>
    </cfRule>
    <cfRule type="expression" dxfId="158" priority="148">
      <formula>$E$1 ="Data Analytics"</formula>
    </cfRule>
    <cfRule type="expression" dxfId="157" priority="192">
      <formula>$E$1="Actuarial Mathematics"</formula>
    </cfRule>
    <cfRule type="expression" dxfId="156" priority="236">
      <formula>$E$1=SEARCH("Molecular Engineering*",$E$1)&gt;0</formula>
    </cfRule>
    <cfRule type="expression" dxfId="155" priority="287">
      <formula>$E$1="Biological Sciences, Quantitative Biology"</formula>
    </cfRule>
  </conditionalFormatting>
  <conditionalFormatting sqref="B10:B11">
    <cfRule type="expression" dxfId="154" priority="314">
      <formula>$E$1="Physics"</formula>
    </cfRule>
  </conditionalFormatting>
  <conditionalFormatting sqref="B11">
    <cfRule type="expression" dxfId="153" priority="1">
      <formula>$E$1="Computer Science"</formula>
    </cfRule>
    <cfRule type="expression" dxfId="152" priority="41">
      <formula>$E$1="Environmental Geosciences"</formula>
    </cfRule>
    <cfRule type="expression" dxfId="151" priority="118">
      <formula>$E$1="Engineering, Environmental"</formula>
    </cfRule>
    <cfRule type="expression" dxfId="150" priority="195">
      <formula>$E$1="Statistics"</formula>
    </cfRule>
    <cfRule type="expression" dxfId="149" priority="255">
      <formula>$E$1="Geophysical Sciences"</formula>
    </cfRule>
    <cfRule type="expression" dxfId="148" priority="265">
      <formula>$E$1="Environmental Science"</formula>
    </cfRule>
    <cfRule type="expression" dxfId="147" priority="275">
      <formula>$E$1="Computational and Applied Mathematics"</formula>
    </cfRule>
    <cfRule type="expression" dxfId="146" priority="323">
      <formula>$E$1="Mathematics"</formula>
    </cfRule>
    <cfRule type="expression" dxfId="145" priority="357">
      <formula>$E$1="Applied Mathematics"</formula>
    </cfRule>
  </conditionalFormatting>
  <conditionalFormatting sqref="B12 E22">
    <cfRule type="expression" dxfId="144" priority="331">
      <formula>$E$1="Engineering Technology"</formula>
    </cfRule>
  </conditionalFormatting>
  <conditionalFormatting sqref="B12:B13 B9">
    <cfRule type="expression" dxfId="143" priority="43">
      <formula>$E$1="Computer Science"</formula>
    </cfRule>
    <cfRule type="expression" dxfId="142" priority="45">
      <formula>$E$1="Computer Information Systems"</formula>
    </cfRule>
  </conditionalFormatting>
  <conditionalFormatting sqref="B12:B13 B16:B17 E22">
    <cfRule type="expression" dxfId="141" priority="317">
      <formula>$E$1="Chemistry"</formula>
    </cfRule>
  </conditionalFormatting>
  <conditionalFormatting sqref="B12:B13">
    <cfRule type="expression" dxfId="140" priority="17">
      <formula>$E$1= "Applied Mathematics"</formula>
    </cfRule>
    <cfRule type="expression" dxfId="139" priority="79">
      <formula>$E$1="Information Technology"</formula>
    </cfRule>
    <cfRule type="expression" dxfId="138" priority="81">
      <formula>$E$1="Information Sciences"</formula>
    </cfRule>
  </conditionalFormatting>
  <conditionalFormatting sqref="B16:B17 E22">
    <cfRule type="expression" dxfId="137" priority="65">
      <formula>$E$1="Meteorology"</formula>
    </cfRule>
    <cfRule type="expression" dxfId="136" priority="88">
      <formula>$E$1="Geology/Earth Science"</formula>
    </cfRule>
    <cfRule type="expression" dxfId="135" priority="101">
      <formula>$E$1="Environmental Geoscience"</formula>
    </cfRule>
    <cfRule type="expression" dxfId="134" priority="175">
      <formula>$E$1="Atmospheric Science"</formula>
    </cfRule>
    <cfRule type="expression" dxfId="133" priority="177">
      <formula>$E$1="Astrophysics"</formula>
    </cfRule>
    <cfRule type="expression" dxfId="132" priority="256">
      <formula>$E$1="Geophysical Sciences"</formula>
    </cfRule>
    <cfRule type="expression" dxfId="131" priority="297">
      <formula>$E$1="Astronomy and Astrophysics"</formula>
    </cfRule>
    <cfRule type="expression" dxfId="130" priority="353">
      <formula>$E$1="Astronomy"</formula>
    </cfRule>
  </conditionalFormatting>
  <conditionalFormatting sqref="B16:B17 E22:E23">
    <cfRule type="expression" dxfId="129" priority="129">
      <formula>$E$1=SEARCH("Engineering*",$E$1)&gt;0</formula>
    </cfRule>
  </conditionalFormatting>
  <conditionalFormatting sqref="B16:B18 B10:B11 B7">
    <cfRule type="expression" dxfId="128" priority="373">
      <formula>$E$1 ="Engineering, Computer"</formula>
    </cfRule>
  </conditionalFormatting>
  <conditionalFormatting sqref="B16:B18">
    <cfRule type="expression" dxfId="127" priority="147">
      <formula>$E$1 ="Data Analytics"</formula>
    </cfRule>
  </conditionalFormatting>
  <conditionalFormatting sqref="B17:B18">
    <cfRule type="expression" dxfId="126" priority="366">
      <formula>$E$1="Elementary Education"</formula>
    </cfRule>
  </conditionalFormatting>
  <conditionalFormatting sqref="B18 B7 B16">
    <cfRule type="expression" dxfId="125" priority="369">
      <formula>$E$1="Computer Information Systems"</formula>
    </cfRule>
  </conditionalFormatting>
  <conditionalFormatting sqref="B18 B25">
    <cfRule type="expression" dxfId="124" priority="106">
      <formula>$E$1="Engineering, Petroleum"</formula>
    </cfRule>
  </conditionalFormatting>
  <conditionalFormatting sqref="B21">
    <cfRule type="expression" dxfId="123" priority="181">
      <formula>$E$1="Architecture"</formula>
    </cfRule>
  </conditionalFormatting>
  <conditionalFormatting sqref="B25 B7 B18">
    <cfRule type="expression" dxfId="122" priority="125">
      <formula>$E$1="Engineering, Chemical"</formula>
    </cfRule>
  </conditionalFormatting>
  <conditionalFormatting sqref="B25 B9 E21 B12:B13 E17:E18 B21">
    <cfRule type="expression" dxfId="121" priority="132">
      <formula>$E$1 ="Engineering, Architectural"</formula>
    </cfRule>
  </conditionalFormatting>
  <conditionalFormatting sqref="B25 B10 E20">
    <cfRule type="expression" dxfId="120" priority="115">
      <formula>$E$1="Engineering, Industrial"</formula>
    </cfRule>
  </conditionalFormatting>
  <conditionalFormatting sqref="B25 B16:B17 E22:E23">
    <cfRule type="expression" dxfId="119" priority="137">
      <formula>$E$1 ="Engineering, Astronautical"</formula>
    </cfRule>
    <cfRule type="expression" dxfId="118" priority="139">
      <formula>$E$1 ="Engineering, Aeronautical"</formula>
    </cfRule>
  </conditionalFormatting>
  <conditionalFormatting sqref="B25 B22">
    <cfRule type="expression" dxfId="117" priority="122">
      <formula>$E$1="Engineering, Civil"</formula>
    </cfRule>
  </conditionalFormatting>
  <conditionalFormatting sqref="B25">
    <cfRule type="expression" dxfId="116" priority="126">
      <formula>$E$1="Engineering, Biomedical"</formula>
    </cfRule>
  </conditionalFormatting>
  <conditionalFormatting sqref="B25:B26">
    <cfRule type="expression" dxfId="115" priority="119">
      <formula>$E$1="Engineering, Environmental"</formula>
    </cfRule>
  </conditionalFormatting>
  <conditionalFormatting sqref="B27">
    <cfRule type="expression" dxfId="114" priority="161">
      <formula>$E$1="Conducting (Music)"</formula>
    </cfRule>
    <cfRule type="expression" dxfId="113" priority="307">
      <formula>$E$1="Music"</formula>
    </cfRule>
  </conditionalFormatting>
  <conditionalFormatting sqref="B28 B9 E22">
    <cfRule type="expression" dxfId="112" priority="362">
      <formula>$E$1="English"</formula>
    </cfRule>
  </conditionalFormatting>
  <conditionalFormatting sqref="B28 E22 E24">
    <cfRule type="expression" dxfId="111" priority="310">
      <formula>$E$1="Political Science"</formula>
    </cfRule>
  </conditionalFormatting>
  <conditionalFormatting sqref="B28">
    <cfRule type="expression" dxfId="110" priority="72">
      <formula>$E$1="Journalism"</formula>
    </cfRule>
    <cfRule type="expression" dxfId="109" priority="335">
      <formula>$E$1="Communication (Public Relations)"</formula>
    </cfRule>
    <cfRule type="expression" dxfId="108" priority="337">
      <formula>$E$1="Mass Media"</formula>
    </cfRule>
    <cfRule type="expression" dxfId="107" priority="340">
      <formula>$E$1="Communication"</formula>
    </cfRule>
  </conditionalFormatting>
  <conditionalFormatting sqref="B28:B29 E22">
    <cfRule type="expression" dxfId="106" priority="73">
      <formula>$E$1="International Relations"</formula>
    </cfRule>
  </conditionalFormatting>
  <conditionalFormatting sqref="B29 B9:B10 E21 B12:B13 E17">
    <cfRule type="expression" dxfId="105" priority="58">
      <formula>$E$1="Operations Research"</formula>
    </cfRule>
  </conditionalFormatting>
  <conditionalFormatting sqref="B29 B17 E22:E23">
    <cfRule type="expression" dxfId="104" priority="358">
      <formula>$E$1="Applied Mathematics"</formula>
    </cfRule>
  </conditionalFormatting>
  <conditionalFormatting sqref="B29 E24">
    <cfRule type="expression" dxfId="103" priority="173">
      <formula>$E$1="Behavioral Sciences"</formula>
    </cfRule>
  </conditionalFormatting>
  <conditionalFormatting sqref="B29">
    <cfRule type="expression" dxfId="102" priority="304">
      <formula>$E$1="Organizational Leadership"</formula>
    </cfRule>
  </conditionalFormatting>
  <conditionalFormatting sqref="E3 E22">
    <cfRule type="expression" dxfId="101" priority="166">
      <formula>$E$1="Biomedical Sciences (Pre-Med)"</formula>
    </cfRule>
    <cfRule type="expression" dxfId="100" priority="360">
      <formula>$E$1="Biology"</formula>
    </cfRule>
  </conditionalFormatting>
  <conditionalFormatting sqref="E3">
    <cfRule type="expression" dxfId="99" priority="306">
      <formula>$E$1="Health Sciences"</formula>
    </cfRule>
  </conditionalFormatting>
  <conditionalFormatting sqref="E8">
    <cfRule type="expression" dxfId="98" priority="19">
      <formula>$E$1= "Biology"</formula>
    </cfRule>
  </conditionalFormatting>
  <conditionalFormatting sqref="E9">
    <cfRule type="expression" dxfId="97" priority="107">
      <formula>$E$1="Engineering, Petroleum"</formula>
    </cfRule>
    <cfRule type="expression" dxfId="96" priority="111">
      <formula>$E$1="Engineering, Metallurgical"</formula>
    </cfRule>
    <cfRule type="expression" dxfId="95" priority="124">
      <formula>$E$1="Engineering, Chemical"</formula>
    </cfRule>
    <cfRule type="expression" dxfId="94" priority="127">
      <formula>$E$1="Engineering, Biomedical"</formula>
    </cfRule>
    <cfRule type="expression" dxfId="93" priority="128">
      <formula>$E$1="Engineering, Biochemical"</formula>
    </cfRule>
    <cfRule type="expression" dxfId="92" priority="286">
      <formula>$E$1="Biological Sciences, Cellular and Molecular Biology"</formula>
    </cfRule>
    <cfRule type="expression" dxfId="91" priority="296">
      <formula>$E$1="Biological Chemistry"</formula>
    </cfRule>
  </conditionalFormatting>
  <conditionalFormatting sqref="E11:E12">
    <cfRule type="expression" dxfId="90" priority="108">
      <formula>$E$1="Engineering, Nuclear"</formula>
    </cfRule>
  </conditionalFormatting>
  <conditionalFormatting sqref="E15">
    <cfRule type="expression" dxfId="89" priority="121">
      <formula>$E$1="Engineering, Computer"</formula>
    </cfRule>
  </conditionalFormatting>
  <conditionalFormatting sqref="E21 B7 B16 B18">
    <cfRule type="expression" dxfId="88" priority="80">
      <formula>$E$1="Information Sciences"</formula>
    </cfRule>
  </conditionalFormatting>
  <conditionalFormatting sqref="E21 B16:B18">
    <cfRule type="expression" dxfId="87" priority="78">
      <formula>$E$1="Information Technology"</formula>
    </cfRule>
  </conditionalFormatting>
  <conditionalFormatting sqref="E21:E22 B29 B12:B13 B17">
    <cfRule type="expression" dxfId="86" priority="321">
      <formula>$E$1="Mathematical Biology "</formula>
    </cfRule>
  </conditionalFormatting>
  <conditionalFormatting sqref="E21:E23 B4 B16:B17">
    <cfRule type="expression" dxfId="85" priority="347">
      <formula>$E$1="Economics"</formula>
    </cfRule>
  </conditionalFormatting>
  <conditionalFormatting sqref="E21:E23 B4 B18">
    <cfRule type="expression" dxfId="84" priority="98">
      <formula>$E$1="Fashion Merchandising"</formula>
    </cfRule>
  </conditionalFormatting>
  <conditionalFormatting sqref="E21:E23 B12:B13 B29 B17">
    <cfRule type="expression" dxfId="83" priority="196">
      <formula>$E$1="Statistics"</formula>
    </cfRule>
  </conditionalFormatting>
  <conditionalFormatting sqref="E21:E23 B29 B12:B13 B17">
    <cfRule type="expression" dxfId="82" priority="325">
      <formula>$E$1="Mathematics"</formula>
    </cfRule>
  </conditionalFormatting>
  <conditionalFormatting sqref="E21:E23 B29 B17">
    <cfRule type="expression" dxfId="81" priority="274">
      <formula>$E$1="Computational and Applied Mathematics"</formula>
    </cfRule>
  </conditionalFormatting>
  <conditionalFormatting sqref="E22 E24 B29">
    <cfRule type="expression" dxfId="80" priority="55">
      <formula>$E$1="Public Administration"</formula>
    </cfRule>
  </conditionalFormatting>
  <conditionalFormatting sqref="E22 E24">
    <cfRule type="expression" dxfId="79" priority="69">
      <formula>$E$1="Legal Studies"</formula>
    </cfRule>
    <cfRule type="expression" dxfId="78" priority="93">
      <formula>$E$1="Foreign Language (Any Modern)"</formula>
    </cfRule>
    <cfRule type="expression" dxfId="77" priority="95">
      <formula>$E$1="Foreign Area Studies"</formula>
    </cfRule>
    <cfRule type="expression" dxfId="76" priority="152">
      <formula>$E$1 ="Criminology"</formula>
    </cfRule>
    <cfRule type="expression" dxfId="75" priority="184">
      <formula>$E$1="American Studies"</formula>
    </cfRule>
    <cfRule type="expression" dxfId="74" priority="198">
      <formula>$E$1=SEARCH("South Asian Languages and Civilizations*",$E$1)&gt;0</formula>
    </cfRule>
    <cfRule type="expression" dxfId="73" priority="202">
      <formula>$E$1=SEARCH("Russian and East European Studies*",$E$1)&gt;0</formula>
    </cfRule>
    <cfRule type="expression" dxfId="72" priority="204">
      <formula>$E$1=SEARCH("Romance Language and Literatures*",$E$1)&gt;0</formula>
    </cfRule>
    <cfRule type="expression" dxfId="71" priority="207">
      <formula>$E$1="Race, Diaspora, and Indigeneity"</formula>
    </cfRule>
    <cfRule type="expression" dxfId="70" priority="215">
      <formula>$E$1="Near Eastern Languages and Civilizations, Turkish and Ottoman Studies"</formula>
    </cfRule>
    <cfRule type="expression" dxfId="69" priority="217">
      <formula>$E$1="Near Eastern Languages and Civilizations, Semitic Languages and Literatures"</formula>
    </cfRule>
    <cfRule type="expression" dxfId="68" priority="219">
      <formula>$E$1="Near Eastern Languages and Civilizations, Persian and Iranian Studies"</formula>
    </cfRule>
    <cfRule type="expression" dxfId="67" priority="223">
      <formula>$E$1="Near Eastern Languages and Civilizations, History"</formula>
    </cfRule>
    <cfRule type="expression" dxfId="66" priority="225">
      <formula>$E$1="Near Eastern Languages and Civilizations, Egyptian Languages and Civilization"</formula>
    </cfRule>
    <cfRule type="expression" dxfId="65" priority="227">
      <formula>$E$1="Near Eastern Languages and Civilizations, Cuneiform Studies"</formula>
    </cfRule>
    <cfRule type="expression" dxfId="64" priority="230">
      <formula>$E$1="Near Eastern Languages and Civilizations, Armenian Studies"</formula>
    </cfRule>
    <cfRule type="expression" dxfId="63" priority="232">
      <formula>$E$1="Near Eastern Languages and Civilizations, Arabic Studies"</formula>
    </cfRule>
    <cfRule type="expression" dxfId="62" priority="234">
      <formula>$E$1="Near Eastern Languages and Civilizations"</formula>
    </cfRule>
    <cfRule type="expression" dxfId="61" priority="242">
      <formula>$E$1=SEARCH("Linguistics*",$E$1)&gt;0</formula>
    </cfRule>
    <cfRule type="expression" dxfId="60" priority="246">
      <formula>$E$1="Latin American and Caribbean Studies"</formula>
    </cfRule>
    <cfRule type="expression" dxfId="59" priority="250">
      <formula>$E$1="History, Philosophy, and Social Studies of Science and Medicine"</formula>
    </cfRule>
    <cfRule type="expression" dxfId="58" priority="254">
      <formula>$E$1=SEARCH("Germanic*",$E$1)&gt;0</formula>
    </cfRule>
    <cfRule type="expression" dxfId="57" priority="260">
      <formula>$E$1="Gender and Sexuality Studies"</formula>
    </cfRule>
    <cfRule type="expression" dxfId="56" priority="269">
      <formula>$E$1=SEARCH("East Asian*",$E$1)&gt;0</formula>
    </cfRule>
    <cfRule type="expression" dxfId="55" priority="277">
      <formula>$E$1=SEARCH("Comparative Race*",$E$1)&gt;0</formula>
    </cfRule>
    <cfRule type="expression" dxfId="54" priority="279">
      <formula>$E$1="Comparative Literature"</formula>
    </cfRule>
    <cfRule type="expression" dxfId="53" priority="327">
      <formula>$E$1="American Sign Language/English Interpreting"</formula>
    </cfRule>
    <cfRule type="expression" dxfId="52" priority="329">
      <formula>$E$1="Spanish"</formula>
    </cfRule>
    <cfRule type="expression" dxfId="51" priority="363">
      <formula>$E$1="French"</formula>
    </cfRule>
  </conditionalFormatting>
  <conditionalFormatting sqref="E22">
    <cfRule type="expression" dxfId="50" priority="38">
      <formula>$E$1="Sociology"</formula>
    </cfRule>
    <cfRule type="expression" dxfId="49" priority="47">
      <formula>$E$1="Zoology"</formula>
    </cfRule>
    <cfRule type="expression" dxfId="48" priority="54">
      <formula>$E$1="Social Work"</formula>
    </cfRule>
    <cfRule type="expression" dxfId="47" priority="59">
      <formula>$E$1="Oceanography (Operational)"</formula>
    </cfRule>
    <cfRule type="expression" dxfId="46" priority="61">
      <formula>$E$1="Occupational Safety"</formula>
    </cfRule>
    <cfRule type="expression" dxfId="45" priority="63">
      <formula>$E$1="Military Studies"</formula>
    </cfRule>
    <cfRule type="expression" dxfId="44" priority="67">
      <formula>$E$1="Marine Biology"</formula>
    </cfRule>
    <cfRule type="expression" dxfId="43" priority="76">
      <formula>$E$1="Intelligence Analysis"</formula>
    </cfRule>
    <cfRule type="expression" dxfId="42" priority="99">
      <formula>$E$1="Exercise Physiology"</formula>
    </cfRule>
    <cfRule type="expression" dxfId="41" priority="100">
      <formula>$E$1="Environmental Technology"</formula>
    </cfRule>
    <cfRule type="expression" dxfId="40" priority="165">
      <formula>$E$1="Biotechnology"</formula>
    </cfRule>
    <cfRule type="expression" dxfId="39" priority="170">
      <formula>$E$1="Biology, Anatomy"</formula>
    </cfRule>
    <cfRule type="expression" dxfId="38" priority="182">
      <formula>$E$1="Animal Physiology"</formula>
    </cfRule>
    <cfRule type="expression" dxfId="37" priority="190">
      <formula>$E$1="Aerospace Physiology"</formula>
    </cfRule>
    <cfRule type="expression" dxfId="36" priority="209">
      <formula>$E$1="Quantitative Social Analysis"</formula>
    </cfRule>
    <cfRule type="expression" dxfId="35" priority="211">
      <formula>$E$1="Public Policy Studies"</formula>
    </cfRule>
    <cfRule type="expression" dxfId="34" priority="214">
      <formula>$E$1="Neuroscience"</formula>
    </cfRule>
    <cfRule type="expression" dxfId="33" priority="248">
      <formula>$E$1="Inquiry and Research in the Humanities"</formula>
    </cfRule>
    <cfRule type="expression" dxfId="32" priority="258">
      <formula>$E$1="Geographical Sciences"</formula>
    </cfRule>
    <cfRule type="expression" dxfId="31" priority="262">
      <formula>$E$1="Fundamentals: Issues and Texts"</formula>
    </cfRule>
    <cfRule type="expression" dxfId="30" priority="273">
      <formula>$E$1="Computational Analysis and Public Policy"</formula>
    </cfRule>
    <cfRule type="expression" dxfId="29" priority="284">
      <formula>$E$1=SEARCH("Classical*",$E$1)&gt;0</formula>
    </cfRule>
    <cfRule type="expression" dxfId="28" priority="294">
      <formula>$E$1=SEARCH("Biological*",$E$1)&gt;0</formula>
    </cfRule>
    <cfRule type="expression" dxfId="27" priority="295">
      <formula>$E$1="Biological Chemistry"</formula>
    </cfRule>
  </conditionalFormatting>
  <conditionalFormatting sqref="E24">
    <cfRule type="expression" dxfId="26" priority="283">
      <formula>$E$1=SEARCH("Classical*",$E$1)&gt;0</formula>
    </cfRule>
    <cfRule type="expression" dxfId="25" priority="370">
      <formula>$E$1="Computer Information Systems"</formula>
    </cfRule>
  </conditionalFormatting>
  <conditionalFormatting sqref="E3:L3">
    <cfRule type="expression" dxfId="24" priority="6">
      <formula>$E$1="Health/Medical Physics"</formula>
    </cfRule>
    <cfRule type="expression" dxfId="23" priority="48">
      <formula>$E$1=SEARCH("Therapy*",$E$1)&gt;0</formula>
    </cfRule>
    <cfRule type="expression" dxfId="22" priority="155">
      <formula>$E$1 ="Counseling, Substance Abuse/Addiction"</formula>
    </cfRule>
    <cfRule type="expression" dxfId="21" priority="156">
      <formula>$E$1 ="Counseling, Psychiatric and Mental Health"</formula>
    </cfRule>
    <cfRule type="expression" dxfId="20" priority="160">
      <formula>$E$1="Counceling, Marriage and Family"</formula>
    </cfRule>
    <cfRule type="expression" dxfId="19" priority="291">
      <formula>$E$1=SEARCH("Biological*",$E$1)&gt;0</formula>
    </cfRule>
    <cfRule type="expression" dxfId="18" priority="301">
      <formula>$E$1="Nursing"</formula>
    </cfRule>
  </conditionalFormatting>
  <conditionalFormatting sqref="E6:L6">
    <cfRule type="expression" dxfId="17" priority="146">
      <formula>$E$1 ="Divinity/Ministry"</formula>
    </cfRule>
    <cfRule type="expression" dxfId="16" priority="157">
      <formula>$E$1="Biblical Studies"</formula>
    </cfRule>
    <cfRule type="expression" dxfId="15" priority="159">
      <formula>$E$1="Counceling, Pastoral"</formula>
    </cfRule>
  </conditionalFormatting>
  <conditionalFormatting sqref="E8:L8">
    <cfRule type="expression" dxfId="14" priority="2">
      <formula>$E$1="Chemistry"</formula>
    </cfRule>
    <cfRule type="expression" dxfId="13" priority="3">
      <formula>$E$1="Physics"</formula>
    </cfRule>
    <cfRule type="expression" dxfId="12" priority="4">
      <formula>$E$1="Occupational Safety"</formula>
    </cfRule>
    <cfRule type="expression" dxfId="11" priority="5">
      <formula>$E$1="Health/Medical Physics"</formula>
    </cfRule>
    <cfRule type="expression" dxfId="10" priority="7">
      <formula>$E$1="Engineering, Biochemical"</formula>
    </cfRule>
    <cfRule type="expression" dxfId="9" priority="8">
      <formula>$E$1="Engineering, Nuclear"</formula>
    </cfRule>
    <cfRule type="expression" dxfId="8" priority="9">
      <formula>$E$1="Engineering, Environmental"</formula>
    </cfRule>
    <cfRule type="expression" dxfId="7" priority="10">
      <formula>$E$1="Engineering, Civil"</formula>
    </cfRule>
    <cfRule type="expression" dxfId="6" priority="11">
      <formula>$E$1="Engineering, Chemical"</formula>
    </cfRule>
    <cfRule type="expression" dxfId="5" priority="12">
      <formula>$E$1="Engineering, Biomedical"</formula>
    </cfRule>
    <cfRule type="expression" dxfId="4" priority="13">
      <formula>$E$1="Environmental Geosciences"</formula>
    </cfRule>
    <cfRule type="expression" dxfId="3" priority="14">
      <formula>$E$1="Environmental Science"</formula>
    </cfRule>
    <cfRule type="expression" dxfId="2" priority="21">
      <formula>$E$1=SEARCH("Engineering*",$E$1)&gt;0</formula>
    </cfRule>
  </conditionalFormatting>
  <conditionalFormatting sqref="E17:L17">
    <cfRule type="expression" dxfId="1" priority="16">
      <formula>$E$1= "Applied Mathematics"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382DAAB-DCF8-4EDD-9659-49BEE4D3300F}">
          <x14:formula1>
            <xm:f>'Bachelor''s Degrees'!$B$3:$B$259</xm:f>
          </x14:formula1>
          <xm:sqref>E1:L1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47911-1318-44D1-8FEF-AE29C5A1586F}">
  <dimension ref="A1:I259"/>
  <sheetViews>
    <sheetView topLeftCell="B4" zoomScale="110" zoomScaleNormal="110" workbookViewId="0">
      <selection activeCell="B4" sqref="B4"/>
    </sheetView>
  </sheetViews>
  <sheetFormatPr defaultRowHeight="18.75"/>
  <cols>
    <col min="1" max="1" width="14.85546875" style="105" bestFit="1" customWidth="1"/>
    <col min="2" max="2" width="71.28515625" style="105" customWidth="1"/>
    <col min="4" max="4" width="13.42578125" bestFit="1" customWidth="1"/>
    <col min="5" max="5" width="74.140625" bestFit="1" customWidth="1"/>
  </cols>
  <sheetData>
    <row r="1" spans="1:9">
      <c r="A1" s="103" t="s">
        <v>63</v>
      </c>
      <c r="B1" s="103" t="s">
        <v>64</v>
      </c>
    </row>
    <row r="2" spans="1:9" ht="19.5">
      <c r="A2" s="97" t="s">
        <v>65</v>
      </c>
      <c r="B2" s="106" t="s">
        <v>66</v>
      </c>
      <c r="D2" s="107" t="s">
        <v>67</v>
      </c>
      <c r="E2" s="102"/>
      <c r="F2" s="102"/>
      <c r="G2" s="102"/>
      <c r="H2" s="102"/>
      <c r="I2" s="102"/>
    </row>
    <row r="3" spans="1:9" ht="19.5">
      <c r="A3" s="97" t="s">
        <v>68</v>
      </c>
      <c r="B3" s="104" t="s">
        <v>69</v>
      </c>
      <c r="E3" s="102" t="s">
        <v>70</v>
      </c>
    </row>
    <row r="4" spans="1:9" ht="19.5">
      <c r="A4" s="97" t="s">
        <v>71</v>
      </c>
      <c r="B4" s="104" t="s">
        <v>72</v>
      </c>
    </row>
    <row r="5" spans="1:9" ht="19.5">
      <c r="A5" s="97" t="s">
        <v>73</v>
      </c>
      <c r="B5" s="104" t="s">
        <v>74</v>
      </c>
      <c r="E5" s="102" t="s">
        <v>75</v>
      </c>
    </row>
    <row r="6" spans="1:9" ht="19.5">
      <c r="A6" s="97" t="s">
        <v>76</v>
      </c>
      <c r="B6" s="104" t="s">
        <v>77</v>
      </c>
    </row>
    <row r="7" spans="1:9" ht="19.5">
      <c r="A7" s="97" t="s">
        <v>78</v>
      </c>
      <c r="B7" s="104" t="s">
        <v>79</v>
      </c>
    </row>
    <row r="8" spans="1:9" ht="19.5">
      <c r="A8" s="97" t="s">
        <v>80</v>
      </c>
      <c r="B8" s="104" t="s">
        <v>81</v>
      </c>
      <c r="E8" s="111"/>
    </row>
    <row r="9" spans="1:9" ht="19.5">
      <c r="A9" s="97" t="s">
        <v>82</v>
      </c>
      <c r="B9" s="104" t="s">
        <v>83</v>
      </c>
      <c r="E9" s="111"/>
      <c r="G9" s="111"/>
    </row>
    <row r="10" spans="1:9" ht="19.5">
      <c r="A10" s="97" t="s">
        <v>84</v>
      </c>
      <c r="B10" s="104" t="s">
        <v>85</v>
      </c>
      <c r="E10" s="111"/>
      <c r="G10" s="111"/>
    </row>
    <row r="11" spans="1:9" ht="19.5">
      <c r="A11" s="97" t="s">
        <v>86</v>
      </c>
      <c r="B11" s="104" t="s">
        <v>87</v>
      </c>
      <c r="E11" s="111"/>
      <c r="G11" s="111"/>
    </row>
    <row r="12" spans="1:9">
      <c r="A12" s="97">
        <v>27.030100000000001</v>
      </c>
      <c r="B12" s="104" t="s">
        <v>88</v>
      </c>
      <c r="E12" s="111"/>
      <c r="G12" s="111"/>
    </row>
    <row r="13" spans="1:9" ht="19.5">
      <c r="A13" s="97" t="s">
        <v>89</v>
      </c>
      <c r="B13" s="104" t="s">
        <v>90</v>
      </c>
      <c r="E13" s="111"/>
      <c r="G13" s="111"/>
    </row>
    <row r="14" spans="1:9" ht="19.5">
      <c r="A14" s="97" t="s">
        <v>91</v>
      </c>
      <c r="B14" s="104" t="s">
        <v>92</v>
      </c>
      <c r="E14" s="111"/>
      <c r="G14" s="111"/>
    </row>
    <row r="15" spans="1:9" ht="19.5">
      <c r="A15" s="97" t="s">
        <v>93</v>
      </c>
      <c r="B15" s="104" t="s">
        <v>94</v>
      </c>
      <c r="E15" s="111"/>
      <c r="G15" s="111"/>
    </row>
    <row r="16" spans="1:9">
      <c r="A16" s="97">
        <v>50.070099999999996</v>
      </c>
      <c r="B16" s="104" t="s">
        <v>95</v>
      </c>
      <c r="E16" s="111"/>
      <c r="G16" s="111"/>
    </row>
    <row r="17" spans="1:7">
      <c r="A17" s="97">
        <v>50.070300000000003</v>
      </c>
      <c r="B17" s="104" t="s">
        <v>96</v>
      </c>
      <c r="E17" s="111"/>
      <c r="G17" s="111"/>
    </row>
    <row r="18" spans="1:7">
      <c r="A18" s="97">
        <v>40.020099999999999</v>
      </c>
      <c r="B18" s="104" t="s">
        <v>97</v>
      </c>
      <c r="E18" s="111"/>
      <c r="G18" s="111"/>
    </row>
    <row r="19" spans="1:7" ht="19.5">
      <c r="A19" s="97" t="s">
        <v>98</v>
      </c>
      <c r="B19" s="104" t="s">
        <v>99</v>
      </c>
      <c r="E19" s="111"/>
      <c r="G19" s="111"/>
    </row>
    <row r="20" spans="1:7" ht="19.5">
      <c r="A20" s="97" t="s">
        <v>100</v>
      </c>
      <c r="B20" s="104" t="s">
        <v>101</v>
      </c>
      <c r="E20" s="111"/>
      <c r="G20" s="111"/>
    </row>
    <row r="21" spans="1:7" ht="19.5">
      <c r="A21" s="97" t="s">
        <v>102</v>
      </c>
      <c r="B21" s="104" t="s">
        <v>103</v>
      </c>
      <c r="E21" s="111"/>
      <c r="G21" s="111"/>
    </row>
    <row r="22" spans="1:7" ht="19.5">
      <c r="A22" s="97" t="s">
        <v>104</v>
      </c>
      <c r="B22" s="104" t="s">
        <v>105</v>
      </c>
      <c r="E22" s="111"/>
      <c r="G22" s="111"/>
    </row>
    <row r="23" spans="1:7" ht="19.5">
      <c r="A23" s="97" t="s">
        <v>106</v>
      </c>
      <c r="B23" s="104" t="s">
        <v>107</v>
      </c>
      <c r="E23" s="111"/>
      <c r="G23" s="111"/>
    </row>
    <row r="24" spans="1:7" ht="19.5">
      <c r="A24" s="97" t="s">
        <v>108</v>
      </c>
      <c r="B24" s="104" t="s">
        <v>109</v>
      </c>
      <c r="E24" s="111"/>
      <c r="G24" s="111"/>
    </row>
    <row r="25" spans="1:7" ht="19.5">
      <c r="A25" s="97" t="s">
        <v>110</v>
      </c>
      <c r="B25" s="104" t="s">
        <v>111</v>
      </c>
      <c r="E25" s="111"/>
      <c r="G25" s="111"/>
    </row>
    <row r="26" spans="1:7" ht="19.5">
      <c r="A26" s="97" t="s">
        <v>112</v>
      </c>
      <c r="B26" s="104" t="s">
        <v>113</v>
      </c>
      <c r="E26" s="111"/>
      <c r="G26" s="111"/>
    </row>
    <row r="27" spans="1:7">
      <c r="A27" s="97">
        <v>26.091100000000001</v>
      </c>
      <c r="B27" s="104" t="s">
        <v>114</v>
      </c>
      <c r="E27" s="111"/>
      <c r="G27" s="111"/>
    </row>
    <row r="28" spans="1:7" ht="19.5">
      <c r="A28" s="97" t="s">
        <v>115</v>
      </c>
      <c r="B28" s="104" t="s">
        <v>116</v>
      </c>
      <c r="E28" s="111"/>
      <c r="G28" s="111"/>
    </row>
    <row r="29" spans="1:7" ht="19.5">
      <c r="A29" s="97" t="s">
        <v>117</v>
      </c>
      <c r="B29" s="104" t="s">
        <v>118</v>
      </c>
      <c r="E29" s="111"/>
      <c r="G29" s="111"/>
    </row>
    <row r="30" spans="1:7" ht="19.5">
      <c r="A30" s="97" t="s">
        <v>119</v>
      </c>
      <c r="B30" s="104" t="s">
        <v>120</v>
      </c>
      <c r="E30" s="111"/>
      <c r="G30" s="111"/>
    </row>
    <row r="31" spans="1:7" ht="19.5">
      <c r="A31" s="97" t="s">
        <v>121</v>
      </c>
      <c r="B31" s="104" t="s">
        <v>122</v>
      </c>
      <c r="E31" s="111"/>
      <c r="G31" s="111"/>
    </row>
    <row r="32" spans="1:7" ht="19.5">
      <c r="A32" s="97" t="s">
        <v>123</v>
      </c>
      <c r="B32" s="104" t="s">
        <v>124</v>
      </c>
      <c r="E32" s="111"/>
      <c r="G32" s="111"/>
    </row>
    <row r="33" spans="1:7" ht="19.5">
      <c r="A33" s="97" t="s">
        <v>125</v>
      </c>
      <c r="B33" s="104" t="s">
        <v>126</v>
      </c>
      <c r="E33" s="111"/>
      <c r="G33" s="111"/>
    </row>
    <row r="34" spans="1:7" ht="19.5">
      <c r="A34" s="97" t="s">
        <v>127</v>
      </c>
      <c r="B34" s="104" t="s">
        <v>128</v>
      </c>
      <c r="E34" s="111"/>
      <c r="G34" s="111"/>
    </row>
    <row r="35" spans="1:7" ht="19.5">
      <c r="A35" s="97" t="s">
        <v>129</v>
      </c>
      <c r="B35" s="104" t="s">
        <v>130</v>
      </c>
      <c r="E35" s="111"/>
      <c r="G35" s="111"/>
    </row>
    <row r="36" spans="1:7">
      <c r="A36" s="97">
        <v>26.010100000000001</v>
      </c>
      <c r="B36" s="104" t="s">
        <v>131</v>
      </c>
      <c r="E36" s="111"/>
      <c r="G36" s="111"/>
    </row>
    <row r="37" spans="1:7" ht="19.5">
      <c r="A37" s="97" t="s">
        <v>132</v>
      </c>
      <c r="B37" s="104" t="s">
        <v>133</v>
      </c>
      <c r="E37" s="111"/>
      <c r="G37" s="111"/>
    </row>
    <row r="38" spans="1:7" ht="19.5">
      <c r="A38" s="97" t="s">
        <v>134</v>
      </c>
      <c r="B38" s="104" t="s">
        <v>135</v>
      </c>
      <c r="E38" s="111"/>
      <c r="G38" s="111"/>
    </row>
    <row r="39" spans="1:7" ht="19.5">
      <c r="A39" s="97" t="s">
        <v>136</v>
      </c>
      <c r="B39" s="104" t="s">
        <v>137</v>
      </c>
      <c r="E39" s="111"/>
      <c r="G39" s="111"/>
    </row>
    <row r="40" spans="1:7" ht="19.5">
      <c r="A40" s="97" t="s">
        <v>138</v>
      </c>
      <c r="B40" s="104" t="s">
        <v>139</v>
      </c>
      <c r="E40" s="111"/>
      <c r="G40" s="111"/>
    </row>
    <row r="41" spans="1:7">
      <c r="A41" s="97">
        <v>52.010100000000001</v>
      </c>
      <c r="B41" s="104" t="s">
        <v>140</v>
      </c>
      <c r="E41" s="111"/>
      <c r="G41" s="111"/>
    </row>
    <row r="42" spans="1:7" ht="19.5">
      <c r="A42" s="97" t="s">
        <v>141</v>
      </c>
      <c r="B42" s="104" t="s">
        <v>142</v>
      </c>
      <c r="E42" s="111"/>
      <c r="G42" s="111"/>
    </row>
    <row r="43" spans="1:7" ht="19.5">
      <c r="A43" s="97" t="s">
        <v>143</v>
      </c>
      <c r="B43" s="104" t="s">
        <v>144</v>
      </c>
      <c r="E43" s="111"/>
      <c r="G43" s="111"/>
    </row>
    <row r="44" spans="1:7" ht="19.5">
      <c r="A44" s="97" t="s">
        <v>145</v>
      </c>
      <c r="B44" s="104" t="s">
        <v>146</v>
      </c>
      <c r="E44" s="111"/>
      <c r="G44" s="111"/>
    </row>
    <row r="45" spans="1:7" ht="19.5">
      <c r="A45" s="97" t="s">
        <v>147</v>
      </c>
      <c r="B45" s="104" t="s">
        <v>148</v>
      </c>
      <c r="E45" s="111"/>
      <c r="G45" s="111"/>
    </row>
    <row r="46" spans="1:7" ht="19.5">
      <c r="A46" s="97" t="s">
        <v>149</v>
      </c>
      <c r="B46" s="104" t="s">
        <v>150</v>
      </c>
      <c r="E46" s="111"/>
      <c r="G46" s="111"/>
    </row>
    <row r="47" spans="1:7" ht="19.5">
      <c r="A47" s="97" t="s">
        <v>149</v>
      </c>
      <c r="B47" s="104" t="s">
        <v>151</v>
      </c>
      <c r="E47" s="111"/>
      <c r="G47" s="111"/>
    </row>
    <row r="48" spans="1:7" ht="19.5">
      <c r="A48" s="97" t="s">
        <v>152</v>
      </c>
      <c r="B48" s="104" t="s">
        <v>153</v>
      </c>
      <c r="E48" s="111"/>
      <c r="G48" s="111"/>
    </row>
    <row r="49" spans="1:7" ht="19.5">
      <c r="A49" s="97" t="s">
        <v>154</v>
      </c>
      <c r="B49" s="104" t="s">
        <v>155</v>
      </c>
      <c r="E49" s="111"/>
      <c r="G49" s="111"/>
    </row>
    <row r="50" spans="1:7">
      <c r="A50" s="97">
        <v>30.2501</v>
      </c>
      <c r="B50" s="104" t="s">
        <v>156</v>
      </c>
      <c r="E50" s="111"/>
      <c r="G50" s="111"/>
    </row>
    <row r="51" spans="1:7" ht="19.5">
      <c r="A51" s="97" t="s">
        <v>157</v>
      </c>
      <c r="B51" s="104" t="s">
        <v>158</v>
      </c>
      <c r="E51" s="111"/>
      <c r="G51" s="111"/>
    </row>
    <row r="52" spans="1:7" ht="19.5">
      <c r="A52" s="97" t="s">
        <v>159</v>
      </c>
      <c r="B52" s="104" t="s">
        <v>160</v>
      </c>
      <c r="E52" s="111"/>
      <c r="G52" s="111"/>
    </row>
    <row r="53" spans="1:7">
      <c r="A53" s="97">
        <v>51.020299999999999</v>
      </c>
      <c r="B53" s="104" t="s">
        <v>161</v>
      </c>
      <c r="E53" s="111"/>
      <c r="G53" s="111"/>
    </row>
    <row r="54" spans="1:7" ht="19.5">
      <c r="A54" s="97" t="s">
        <v>162</v>
      </c>
      <c r="B54" s="104" t="s">
        <v>163</v>
      </c>
      <c r="E54" s="111"/>
      <c r="G54" s="111"/>
    </row>
    <row r="55" spans="1:7" ht="19.5">
      <c r="A55" s="97" t="s">
        <v>164</v>
      </c>
      <c r="B55" s="104" t="s">
        <v>165</v>
      </c>
      <c r="E55" s="111"/>
      <c r="G55" s="111"/>
    </row>
    <row r="56" spans="1:7" ht="19.5">
      <c r="A56" s="97" t="s">
        <v>166</v>
      </c>
      <c r="B56" s="104" t="s">
        <v>167</v>
      </c>
      <c r="E56" s="111"/>
      <c r="G56" s="111"/>
    </row>
    <row r="57" spans="1:7" ht="19.5">
      <c r="A57" s="97" t="s">
        <v>168</v>
      </c>
      <c r="B57" s="104" t="s">
        <v>169</v>
      </c>
      <c r="G57" s="111"/>
    </row>
    <row r="58" spans="1:7" ht="19.5">
      <c r="A58" s="97" t="s">
        <v>170</v>
      </c>
      <c r="B58" s="104" t="s">
        <v>171</v>
      </c>
      <c r="G58" s="111"/>
    </row>
    <row r="59" spans="1:7" ht="19.5">
      <c r="A59" s="97" t="s">
        <v>172</v>
      </c>
      <c r="B59" s="104" t="s">
        <v>173</v>
      </c>
      <c r="G59" s="111"/>
    </row>
    <row r="60" spans="1:7" ht="19.5">
      <c r="A60" s="97" t="s">
        <v>174</v>
      </c>
      <c r="B60" s="104" t="s">
        <v>175</v>
      </c>
      <c r="G60" s="111"/>
    </row>
    <row r="61" spans="1:7" ht="19.5">
      <c r="A61" s="97" t="s">
        <v>176</v>
      </c>
      <c r="B61" s="104" t="s">
        <v>177</v>
      </c>
      <c r="G61" s="111"/>
    </row>
    <row r="62" spans="1:7" ht="19.5">
      <c r="A62" s="97" t="s">
        <v>178</v>
      </c>
      <c r="B62" s="104" t="s">
        <v>179</v>
      </c>
      <c r="G62" s="111"/>
    </row>
    <row r="63" spans="1:7" ht="19.5">
      <c r="A63" s="97" t="s">
        <v>180</v>
      </c>
      <c r="B63" s="104" t="s">
        <v>181</v>
      </c>
      <c r="G63" s="111"/>
    </row>
    <row r="64" spans="1:7" ht="19.5">
      <c r="A64" s="97" t="s">
        <v>182</v>
      </c>
      <c r="B64" s="104" t="s">
        <v>183</v>
      </c>
      <c r="G64" s="111"/>
    </row>
    <row r="65" spans="1:7" ht="19.5">
      <c r="A65" s="97" t="s">
        <v>184</v>
      </c>
      <c r="B65" s="104" t="s">
        <v>185</v>
      </c>
      <c r="G65" s="111"/>
    </row>
    <row r="66" spans="1:7" ht="19.5">
      <c r="A66" s="97" t="s">
        <v>186</v>
      </c>
      <c r="B66" s="104" t="s">
        <v>187</v>
      </c>
      <c r="G66" s="111"/>
    </row>
    <row r="67" spans="1:7" ht="19.5">
      <c r="A67" s="97" t="s">
        <v>188</v>
      </c>
      <c r="B67" s="104" t="s">
        <v>189</v>
      </c>
      <c r="G67" s="111"/>
    </row>
    <row r="68" spans="1:7" ht="19.5">
      <c r="A68" s="97" t="s">
        <v>190</v>
      </c>
      <c r="B68" s="104" t="s">
        <v>191</v>
      </c>
      <c r="G68" s="111"/>
    </row>
    <row r="69" spans="1:7" ht="19.5">
      <c r="A69" s="97" t="s">
        <v>192</v>
      </c>
      <c r="B69" s="104" t="s">
        <v>193</v>
      </c>
      <c r="G69" s="111"/>
    </row>
    <row r="70" spans="1:7" ht="19.5">
      <c r="A70" s="97" t="s">
        <v>194</v>
      </c>
      <c r="B70" s="104" t="s">
        <v>195</v>
      </c>
      <c r="G70" s="111"/>
    </row>
    <row r="71" spans="1:7">
      <c r="A71" s="97">
        <v>43.010399999999997</v>
      </c>
      <c r="B71" s="104" t="s">
        <v>196</v>
      </c>
      <c r="G71" s="111"/>
    </row>
    <row r="72" spans="1:7" ht="19.5">
      <c r="A72" s="97" t="s">
        <v>197</v>
      </c>
      <c r="B72" s="104" t="s">
        <v>198</v>
      </c>
      <c r="G72" s="111"/>
    </row>
    <row r="73" spans="1:7" ht="19.5">
      <c r="A73" s="97" t="s">
        <v>199</v>
      </c>
      <c r="B73" s="104" t="s">
        <v>200</v>
      </c>
      <c r="G73" s="111"/>
    </row>
    <row r="74" spans="1:7">
      <c r="A74" s="97">
        <v>50.030099999999997</v>
      </c>
      <c r="B74" s="104" t="s">
        <v>201</v>
      </c>
      <c r="G74" s="111"/>
    </row>
    <row r="75" spans="1:7" ht="19.5">
      <c r="A75" s="97" t="s">
        <v>202</v>
      </c>
      <c r="B75" s="104" t="s">
        <v>203</v>
      </c>
      <c r="G75" s="111"/>
    </row>
    <row r="76" spans="1:7" ht="19.5">
      <c r="A76" s="97" t="s">
        <v>204</v>
      </c>
      <c r="B76" s="104" t="s">
        <v>205</v>
      </c>
      <c r="G76" s="111"/>
    </row>
    <row r="77" spans="1:7" ht="19.5">
      <c r="A77" s="97" t="s">
        <v>206</v>
      </c>
      <c r="B77" s="104" t="s">
        <v>207</v>
      </c>
      <c r="G77" s="111"/>
    </row>
    <row r="78" spans="1:7" ht="19.5">
      <c r="A78" s="97" t="s">
        <v>208</v>
      </c>
      <c r="B78" s="104" t="s">
        <v>209</v>
      </c>
      <c r="G78" s="111"/>
    </row>
    <row r="79" spans="1:7" ht="19.5">
      <c r="A79" s="97" t="s">
        <v>210</v>
      </c>
      <c r="B79" s="104" t="s">
        <v>211</v>
      </c>
      <c r="G79" s="111"/>
    </row>
    <row r="80" spans="1:7" ht="19.5">
      <c r="A80" s="97" t="s">
        <v>212</v>
      </c>
      <c r="B80" s="104" t="s">
        <v>213</v>
      </c>
      <c r="G80" s="111"/>
    </row>
    <row r="81" spans="1:7" ht="19.5">
      <c r="A81" s="97" t="s">
        <v>214</v>
      </c>
      <c r="B81" s="104" t="s">
        <v>215</v>
      </c>
      <c r="G81" s="111"/>
    </row>
    <row r="82" spans="1:7" ht="19.5">
      <c r="A82" s="97" t="s">
        <v>216</v>
      </c>
      <c r="B82" s="104" t="s">
        <v>217</v>
      </c>
      <c r="G82" s="111"/>
    </row>
    <row r="83" spans="1:7" ht="19.5">
      <c r="A83" s="97" t="s">
        <v>218</v>
      </c>
      <c r="B83" s="104" t="s">
        <v>219</v>
      </c>
      <c r="G83" s="111"/>
    </row>
    <row r="84" spans="1:7" ht="19.5">
      <c r="A84" s="97" t="s">
        <v>220</v>
      </c>
      <c r="B84" s="104" t="s">
        <v>221</v>
      </c>
      <c r="G84" s="111"/>
    </row>
    <row r="85" spans="1:7" ht="19.5">
      <c r="A85" s="97" t="s">
        <v>222</v>
      </c>
      <c r="B85" s="104" t="s">
        <v>223</v>
      </c>
      <c r="G85" s="111"/>
    </row>
    <row r="86" spans="1:7" ht="19.5">
      <c r="A86" s="97" t="s">
        <v>224</v>
      </c>
      <c r="B86" s="104" t="s">
        <v>225</v>
      </c>
      <c r="G86" s="111"/>
    </row>
    <row r="87" spans="1:7" ht="19.5">
      <c r="A87" s="97" t="s">
        <v>226</v>
      </c>
      <c r="B87" s="104" t="s">
        <v>227</v>
      </c>
      <c r="G87" s="111"/>
    </row>
    <row r="88" spans="1:7">
      <c r="A88" s="97">
        <v>13.0101</v>
      </c>
      <c r="B88" s="104" t="s">
        <v>228</v>
      </c>
      <c r="G88" s="111"/>
    </row>
    <row r="89" spans="1:7" ht="19.5">
      <c r="A89" s="97" t="s">
        <v>229</v>
      </c>
      <c r="B89" s="104" t="s">
        <v>230</v>
      </c>
      <c r="G89" s="111"/>
    </row>
    <row r="90" spans="1:7" ht="19.5">
      <c r="A90" s="97" t="s">
        <v>231</v>
      </c>
      <c r="B90" s="104" t="s">
        <v>232</v>
      </c>
      <c r="G90" s="111"/>
    </row>
    <row r="91" spans="1:7" ht="19.5">
      <c r="A91" s="97" t="s">
        <v>233</v>
      </c>
      <c r="B91" s="104" t="s">
        <v>234</v>
      </c>
      <c r="G91" s="111"/>
    </row>
    <row r="92" spans="1:7" ht="19.5">
      <c r="A92" s="97" t="s">
        <v>231</v>
      </c>
      <c r="B92" s="104" t="s">
        <v>235</v>
      </c>
      <c r="G92" s="111"/>
    </row>
    <row r="93" spans="1:7" ht="19.5">
      <c r="A93" s="97" t="s">
        <v>236</v>
      </c>
      <c r="B93" s="104" t="s">
        <v>237</v>
      </c>
      <c r="G93" s="111"/>
    </row>
    <row r="94" spans="1:7" ht="19.5">
      <c r="A94" s="97" t="s">
        <v>238</v>
      </c>
      <c r="B94" s="104" t="s">
        <v>1</v>
      </c>
      <c r="G94" s="111"/>
    </row>
    <row r="95" spans="1:7" ht="19.5">
      <c r="A95" s="97" t="s">
        <v>239</v>
      </c>
      <c r="B95" s="104" t="s">
        <v>240</v>
      </c>
      <c r="G95" s="111"/>
    </row>
    <row r="96" spans="1:7" ht="19.5">
      <c r="A96" s="97" t="s">
        <v>241</v>
      </c>
      <c r="B96" s="104" t="s">
        <v>242</v>
      </c>
      <c r="G96" s="111"/>
    </row>
    <row r="97" spans="1:7" ht="19.5">
      <c r="A97" s="97" t="s">
        <v>243</v>
      </c>
      <c r="B97" s="104" t="s">
        <v>244</v>
      </c>
      <c r="G97" s="111"/>
    </row>
    <row r="98" spans="1:7" ht="19.5">
      <c r="A98" s="97" t="s">
        <v>245</v>
      </c>
      <c r="B98" s="104" t="s">
        <v>246</v>
      </c>
      <c r="G98" s="111"/>
    </row>
    <row r="99" spans="1:7" ht="19.5">
      <c r="A99" s="97" t="s">
        <v>247</v>
      </c>
      <c r="B99" s="104" t="s">
        <v>248</v>
      </c>
      <c r="G99" s="111"/>
    </row>
    <row r="100" spans="1:7" ht="19.5">
      <c r="A100" s="97" t="s">
        <v>249</v>
      </c>
      <c r="B100" s="104" t="s">
        <v>250</v>
      </c>
      <c r="G100" s="111"/>
    </row>
    <row r="101" spans="1:7" ht="19.5">
      <c r="A101" s="97" t="s">
        <v>251</v>
      </c>
      <c r="B101" s="104" t="s">
        <v>252</v>
      </c>
      <c r="G101" s="111"/>
    </row>
    <row r="102" spans="1:7" ht="19.5">
      <c r="A102" s="97" t="s">
        <v>253</v>
      </c>
      <c r="B102" s="104" t="s">
        <v>254</v>
      </c>
      <c r="G102" s="111"/>
    </row>
    <row r="103" spans="1:7" ht="19.5">
      <c r="A103" s="97" t="s">
        <v>255</v>
      </c>
      <c r="B103" s="104" t="s">
        <v>256</v>
      </c>
      <c r="G103" s="111"/>
    </row>
    <row r="104" spans="1:7" ht="19.5">
      <c r="A104" s="97" t="s">
        <v>257</v>
      </c>
      <c r="B104" s="104" t="s">
        <v>258</v>
      </c>
      <c r="G104" s="111"/>
    </row>
    <row r="105" spans="1:7" ht="19.5">
      <c r="A105" s="97" t="s">
        <v>259</v>
      </c>
      <c r="B105" s="104" t="s">
        <v>260</v>
      </c>
      <c r="G105" s="111"/>
    </row>
    <row r="106" spans="1:7" ht="19.5">
      <c r="A106" s="97" t="s">
        <v>261</v>
      </c>
      <c r="B106" s="104" t="s">
        <v>262</v>
      </c>
      <c r="G106" s="111"/>
    </row>
    <row r="107" spans="1:7" ht="19.5">
      <c r="A107" s="97" t="s">
        <v>263</v>
      </c>
      <c r="B107" s="104" t="s">
        <v>264</v>
      </c>
      <c r="G107" s="111"/>
    </row>
    <row r="108" spans="1:7" ht="19.5">
      <c r="A108" s="97" t="s">
        <v>265</v>
      </c>
      <c r="B108" s="104" t="s">
        <v>266</v>
      </c>
      <c r="G108" s="111"/>
    </row>
    <row r="109" spans="1:7" ht="19.5">
      <c r="A109" s="97" t="s">
        <v>267</v>
      </c>
      <c r="B109" s="104" t="s">
        <v>268</v>
      </c>
      <c r="G109" s="111"/>
    </row>
    <row r="110" spans="1:7" ht="19.5">
      <c r="A110" s="97" t="s">
        <v>269</v>
      </c>
      <c r="B110" s="104" t="s">
        <v>270</v>
      </c>
      <c r="G110" s="111"/>
    </row>
    <row r="111" spans="1:7" ht="19.5">
      <c r="A111" s="97" t="s">
        <v>271</v>
      </c>
      <c r="B111" s="104" t="s">
        <v>272</v>
      </c>
      <c r="G111" s="111"/>
    </row>
    <row r="112" spans="1:7" ht="19.5">
      <c r="A112" s="97" t="s">
        <v>273</v>
      </c>
      <c r="B112" s="104" t="s">
        <v>274</v>
      </c>
      <c r="G112" s="111"/>
    </row>
    <row r="113" spans="1:7" ht="39">
      <c r="A113" s="97" t="s">
        <v>275</v>
      </c>
      <c r="B113" s="104" t="s">
        <v>276</v>
      </c>
      <c r="G113" s="111"/>
    </row>
    <row r="114" spans="1:7" ht="19.5">
      <c r="A114" s="97" t="s">
        <v>277</v>
      </c>
      <c r="B114" s="104" t="s">
        <v>278</v>
      </c>
      <c r="G114" s="111"/>
    </row>
    <row r="115" spans="1:7" ht="19.5">
      <c r="A115" s="97" t="s">
        <v>279</v>
      </c>
      <c r="B115" s="104" t="s">
        <v>280</v>
      </c>
      <c r="G115" s="111"/>
    </row>
    <row r="116" spans="1:7" ht="19.5">
      <c r="A116" s="97" t="s">
        <v>281</v>
      </c>
      <c r="B116" s="104" t="s">
        <v>282</v>
      </c>
      <c r="G116" s="111"/>
    </row>
    <row r="117" spans="1:7" ht="19.5">
      <c r="A117" s="97" t="s">
        <v>283</v>
      </c>
      <c r="B117" s="104" t="s">
        <v>284</v>
      </c>
      <c r="G117" s="111"/>
    </row>
    <row r="118" spans="1:7" ht="19.5">
      <c r="A118" s="97" t="s">
        <v>285</v>
      </c>
      <c r="B118" s="104" t="s">
        <v>286</v>
      </c>
      <c r="G118" s="111"/>
    </row>
    <row r="119" spans="1:7" ht="19.5">
      <c r="A119" s="97" t="s">
        <v>287</v>
      </c>
      <c r="B119" s="104" t="s">
        <v>288</v>
      </c>
      <c r="G119" s="111"/>
    </row>
    <row r="120" spans="1:7" ht="19.5">
      <c r="A120" s="97" t="s">
        <v>289</v>
      </c>
      <c r="B120" s="104" t="s">
        <v>290</v>
      </c>
      <c r="G120" s="111"/>
    </row>
    <row r="121" spans="1:7">
      <c r="A121" s="97">
        <v>52.080100000000002</v>
      </c>
      <c r="B121" s="104" t="s">
        <v>291</v>
      </c>
      <c r="G121" s="111"/>
    </row>
    <row r="122" spans="1:7" ht="19.5">
      <c r="A122" s="97" t="s">
        <v>292</v>
      </c>
      <c r="B122" s="104" t="s">
        <v>293</v>
      </c>
      <c r="G122" s="111"/>
    </row>
    <row r="123" spans="1:7" ht="19.5">
      <c r="A123" s="97" t="s">
        <v>294</v>
      </c>
      <c r="B123" s="104" t="s">
        <v>295</v>
      </c>
      <c r="G123" s="111"/>
    </row>
    <row r="124" spans="1:7">
      <c r="A124" s="106" t="s">
        <v>296</v>
      </c>
      <c r="B124" s="104" t="s">
        <v>297</v>
      </c>
      <c r="G124" s="111"/>
    </row>
    <row r="125" spans="1:7">
      <c r="A125" s="106" t="s">
        <v>298</v>
      </c>
      <c r="B125" s="106" t="s">
        <v>299</v>
      </c>
      <c r="G125" s="111"/>
    </row>
    <row r="126" spans="1:7">
      <c r="A126" s="106" t="s">
        <v>300</v>
      </c>
      <c r="B126" s="106" t="s">
        <v>301</v>
      </c>
      <c r="G126" s="111"/>
    </row>
    <row r="127" spans="1:7">
      <c r="A127" s="106" t="s">
        <v>302</v>
      </c>
      <c r="B127" s="106" t="s">
        <v>303</v>
      </c>
      <c r="G127" s="111"/>
    </row>
    <row r="128" spans="1:7">
      <c r="A128" s="106" t="s">
        <v>304</v>
      </c>
      <c r="B128" s="106" t="s">
        <v>305</v>
      </c>
      <c r="G128" s="111"/>
    </row>
    <row r="129" spans="1:7">
      <c r="A129" s="106" t="s">
        <v>306</v>
      </c>
      <c r="B129" s="106" t="s">
        <v>307</v>
      </c>
      <c r="G129" s="111"/>
    </row>
    <row r="130" spans="1:7">
      <c r="A130" s="106" t="s">
        <v>308</v>
      </c>
      <c r="B130" s="106" t="s">
        <v>309</v>
      </c>
      <c r="G130" s="111"/>
    </row>
    <row r="131" spans="1:7">
      <c r="A131" s="106" t="s">
        <v>310</v>
      </c>
      <c r="B131" s="106" t="s">
        <v>311</v>
      </c>
    </row>
    <row r="132" spans="1:7">
      <c r="A132" s="106" t="s">
        <v>312</v>
      </c>
      <c r="B132" s="106" t="s">
        <v>313</v>
      </c>
    </row>
    <row r="133" spans="1:7">
      <c r="A133" s="106" t="s">
        <v>314</v>
      </c>
      <c r="B133" s="106" t="s">
        <v>315</v>
      </c>
    </row>
    <row r="134" spans="1:7">
      <c r="A134" s="106" t="s">
        <v>316</v>
      </c>
      <c r="B134" s="106" t="s">
        <v>317</v>
      </c>
    </row>
    <row r="135" spans="1:7">
      <c r="A135" s="106" t="s">
        <v>316</v>
      </c>
      <c r="B135" s="106" t="s">
        <v>318</v>
      </c>
    </row>
    <row r="136" spans="1:7">
      <c r="A136" s="106" t="s">
        <v>319</v>
      </c>
      <c r="B136" s="106" t="s">
        <v>320</v>
      </c>
    </row>
    <row r="137" spans="1:7">
      <c r="A137" s="106" t="s">
        <v>296</v>
      </c>
      <c r="B137" s="106" t="s">
        <v>321</v>
      </c>
    </row>
    <row r="138" spans="1:7">
      <c r="A138" s="106" t="s">
        <v>322</v>
      </c>
      <c r="B138" s="106" t="s">
        <v>323</v>
      </c>
    </row>
    <row r="139" spans="1:7">
      <c r="A139" s="106" t="s">
        <v>324</v>
      </c>
      <c r="B139" s="106" t="s">
        <v>325</v>
      </c>
    </row>
    <row r="140" spans="1:7">
      <c r="A140" s="106">
        <v>51.229900000000001</v>
      </c>
      <c r="B140" s="106" t="s">
        <v>326</v>
      </c>
    </row>
    <row r="141" spans="1:7">
      <c r="A141" s="106" t="s">
        <v>327</v>
      </c>
      <c r="B141" s="106" t="s">
        <v>328</v>
      </c>
    </row>
    <row r="142" spans="1:7">
      <c r="A142" s="106">
        <v>51.220500000000001</v>
      </c>
      <c r="B142" s="106" t="s">
        <v>329</v>
      </c>
    </row>
    <row r="143" spans="1:7">
      <c r="A143" s="106">
        <v>51.070099999999996</v>
      </c>
      <c r="B143" s="106" t="s">
        <v>330</v>
      </c>
    </row>
    <row r="144" spans="1:7">
      <c r="A144" s="106" t="s">
        <v>331</v>
      </c>
      <c r="B144" s="106" t="s">
        <v>332</v>
      </c>
    </row>
    <row r="145" spans="1:2">
      <c r="A145" s="106" t="s">
        <v>333</v>
      </c>
      <c r="B145" s="106" t="s">
        <v>334</v>
      </c>
    </row>
    <row r="146" spans="1:2">
      <c r="A146" s="106" t="s">
        <v>335</v>
      </c>
      <c r="B146" s="106" t="s">
        <v>336</v>
      </c>
    </row>
    <row r="147" spans="1:2">
      <c r="A147" s="106" t="s">
        <v>337</v>
      </c>
      <c r="B147" s="106" t="s">
        <v>338</v>
      </c>
    </row>
    <row r="148" spans="1:2">
      <c r="A148" s="106" t="s">
        <v>339</v>
      </c>
      <c r="B148" s="106" t="s">
        <v>340</v>
      </c>
    </row>
    <row r="149" spans="1:2">
      <c r="A149" s="106" t="s">
        <v>341</v>
      </c>
      <c r="B149" s="106" t="s">
        <v>342</v>
      </c>
    </row>
    <row r="150" spans="1:2">
      <c r="A150" s="106" t="s">
        <v>178</v>
      </c>
      <c r="B150" s="106" t="s">
        <v>343</v>
      </c>
    </row>
    <row r="151" spans="1:2">
      <c r="A151" s="106" t="s">
        <v>344</v>
      </c>
      <c r="B151" s="106" t="s">
        <v>345</v>
      </c>
    </row>
    <row r="152" spans="1:2">
      <c r="A152" s="106">
        <v>45.010199999999998</v>
      </c>
      <c r="B152" s="106" t="s">
        <v>346</v>
      </c>
    </row>
    <row r="153" spans="1:2">
      <c r="A153" s="106" t="s">
        <v>347</v>
      </c>
      <c r="B153" s="106" t="s">
        <v>348</v>
      </c>
    </row>
    <row r="154" spans="1:2">
      <c r="A154" s="106">
        <v>24.0199</v>
      </c>
      <c r="B154" s="106" t="s">
        <v>349</v>
      </c>
    </row>
    <row r="155" spans="1:2">
      <c r="A155" s="106">
        <v>50.040799999999997</v>
      </c>
      <c r="B155" s="106" t="s">
        <v>350</v>
      </c>
    </row>
    <row r="156" spans="1:2">
      <c r="A156" s="106">
        <v>52.110100000000003</v>
      </c>
      <c r="B156" s="106" t="s">
        <v>351</v>
      </c>
    </row>
    <row r="157" spans="1:2">
      <c r="A157" s="106" t="s">
        <v>352</v>
      </c>
      <c r="B157" s="106" t="s">
        <v>353</v>
      </c>
    </row>
    <row r="158" spans="1:2">
      <c r="A158" s="106" t="s">
        <v>354</v>
      </c>
      <c r="B158" s="106" t="s">
        <v>355</v>
      </c>
    </row>
    <row r="159" spans="1:2">
      <c r="A159" s="106" t="s">
        <v>356</v>
      </c>
      <c r="B159" s="106" t="s">
        <v>357</v>
      </c>
    </row>
    <row r="160" spans="1:2">
      <c r="A160" s="106" t="s">
        <v>358</v>
      </c>
      <c r="B160" s="106" t="s">
        <v>359</v>
      </c>
    </row>
    <row r="161" spans="1:2">
      <c r="A161" s="106" t="s">
        <v>360</v>
      </c>
      <c r="B161" s="106" t="s">
        <v>361</v>
      </c>
    </row>
    <row r="162" spans="1:2">
      <c r="A162" s="106" t="s">
        <v>360</v>
      </c>
      <c r="B162" s="106" t="s">
        <v>362</v>
      </c>
    </row>
    <row r="163" spans="1:2">
      <c r="A163" s="106" t="s">
        <v>363</v>
      </c>
      <c r="B163" s="106" t="s">
        <v>364</v>
      </c>
    </row>
    <row r="164" spans="1:2">
      <c r="A164" s="106" t="s">
        <v>365</v>
      </c>
      <c r="B164" s="106" t="s">
        <v>366</v>
      </c>
    </row>
    <row r="165" spans="1:2">
      <c r="A165" s="106" t="s">
        <v>367</v>
      </c>
      <c r="B165" s="106" t="s">
        <v>368</v>
      </c>
    </row>
    <row r="166" spans="1:2">
      <c r="A166" s="106" t="s">
        <v>298</v>
      </c>
      <c r="B166" s="106" t="s">
        <v>369</v>
      </c>
    </row>
    <row r="167" spans="1:2">
      <c r="A167" s="106" t="s">
        <v>298</v>
      </c>
      <c r="B167" s="106" t="s">
        <v>370</v>
      </c>
    </row>
    <row r="168" spans="1:2">
      <c r="A168" s="106" t="s">
        <v>371</v>
      </c>
      <c r="B168" s="106" t="s">
        <v>372</v>
      </c>
    </row>
    <row r="169" spans="1:2">
      <c r="A169" s="106" t="s">
        <v>298</v>
      </c>
      <c r="B169" s="106" t="s">
        <v>373</v>
      </c>
    </row>
    <row r="170" spans="1:2">
      <c r="A170" s="106">
        <v>52.020099999999999</v>
      </c>
      <c r="B170" s="106" t="s">
        <v>374</v>
      </c>
    </row>
    <row r="171" spans="1:2">
      <c r="A171" s="106" t="s">
        <v>375</v>
      </c>
      <c r="B171" s="106" t="s">
        <v>376</v>
      </c>
    </row>
    <row r="172" spans="1:2">
      <c r="A172" s="106">
        <v>52.140099999999997</v>
      </c>
      <c r="B172" s="106" t="s">
        <v>377</v>
      </c>
    </row>
    <row r="173" spans="1:2">
      <c r="A173" s="106" t="s">
        <v>378</v>
      </c>
      <c r="B173" s="106" t="s">
        <v>379</v>
      </c>
    </row>
    <row r="174" spans="1:2">
      <c r="A174" s="106" t="s">
        <v>380</v>
      </c>
      <c r="B174" s="106" t="s">
        <v>381</v>
      </c>
    </row>
    <row r="175" spans="1:2">
      <c r="A175" s="106" t="s">
        <v>382</v>
      </c>
      <c r="B175" s="106" t="s">
        <v>383</v>
      </c>
    </row>
    <row r="176" spans="1:2">
      <c r="A176" s="106" t="s">
        <v>384</v>
      </c>
      <c r="B176" s="106" t="s">
        <v>385</v>
      </c>
    </row>
    <row r="177" spans="1:2">
      <c r="A177" s="106" t="s">
        <v>386</v>
      </c>
      <c r="B177" s="106" t="s">
        <v>387</v>
      </c>
    </row>
    <row r="178" spans="1:2">
      <c r="A178" s="106" t="s">
        <v>388</v>
      </c>
      <c r="B178" s="106" t="s">
        <v>389</v>
      </c>
    </row>
    <row r="179" spans="1:2">
      <c r="A179" s="106" t="s">
        <v>390</v>
      </c>
      <c r="B179" s="106" t="s">
        <v>391</v>
      </c>
    </row>
    <row r="180" spans="1:2">
      <c r="A180" s="106" t="s">
        <v>392</v>
      </c>
      <c r="B180" s="106" t="s">
        <v>393</v>
      </c>
    </row>
    <row r="181" spans="1:2">
      <c r="A181" s="106" t="s">
        <v>239</v>
      </c>
      <c r="B181" s="106" t="s">
        <v>394</v>
      </c>
    </row>
    <row r="182" spans="1:2">
      <c r="A182" s="106" t="s">
        <v>395</v>
      </c>
      <c r="B182" s="106" t="s">
        <v>396</v>
      </c>
    </row>
    <row r="183" spans="1:2">
      <c r="A183" s="106" t="s">
        <v>397</v>
      </c>
      <c r="B183" s="106" t="s">
        <v>398</v>
      </c>
    </row>
    <row r="184" spans="1:2">
      <c r="A184" s="106" t="s">
        <v>399</v>
      </c>
      <c r="B184" s="106" t="s">
        <v>400</v>
      </c>
    </row>
    <row r="185" spans="1:2">
      <c r="A185" s="106" t="s">
        <v>401</v>
      </c>
      <c r="B185" s="106" t="s">
        <v>402</v>
      </c>
    </row>
    <row r="186" spans="1:2">
      <c r="A186" s="106" t="s">
        <v>403</v>
      </c>
      <c r="B186" s="106" t="s">
        <v>404</v>
      </c>
    </row>
    <row r="187" spans="1:2">
      <c r="A187" s="106" t="s">
        <v>405</v>
      </c>
      <c r="B187" s="106" t="s">
        <v>406</v>
      </c>
    </row>
    <row r="188" spans="1:2">
      <c r="A188" s="106" t="s">
        <v>296</v>
      </c>
      <c r="B188" s="106" t="s">
        <v>407</v>
      </c>
    </row>
    <row r="189" spans="1:2">
      <c r="A189" s="106" t="s">
        <v>296</v>
      </c>
      <c r="B189" s="106" t="s">
        <v>408</v>
      </c>
    </row>
    <row r="190" spans="1:2">
      <c r="A190" s="106" t="s">
        <v>89</v>
      </c>
      <c r="B190" s="106" t="s">
        <v>409</v>
      </c>
    </row>
    <row r="191" spans="1:2">
      <c r="A191" s="106" t="s">
        <v>410</v>
      </c>
      <c r="B191" s="106" t="s">
        <v>411</v>
      </c>
    </row>
    <row r="192" spans="1:2">
      <c r="A192" s="106" t="s">
        <v>152</v>
      </c>
      <c r="B192" s="106" t="s">
        <v>412</v>
      </c>
    </row>
    <row r="193" spans="1:2">
      <c r="A193" s="106" t="s">
        <v>413</v>
      </c>
      <c r="B193" s="106" t="s">
        <v>414</v>
      </c>
    </row>
    <row r="194" spans="1:2">
      <c r="A194" s="106" t="s">
        <v>415</v>
      </c>
      <c r="B194" s="106" t="s">
        <v>416</v>
      </c>
    </row>
    <row r="195" spans="1:2">
      <c r="A195" s="106" t="s">
        <v>417</v>
      </c>
      <c r="B195" s="106" t="s">
        <v>418</v>
      </c>
    </row>
    <row r="196" spans="1:2">
      <c r="A196" s="106" t="s">
        <v>419</v>
      </c>
      <c r="B196" s="106" t="s">
        <v>420</v>
      </c>
    </row>
    <row r="197" spans="1:2">
      <c r="A197" s="106" t="s">
        <v>421</v>
      </c>
      <c r="B197" s="106" t="s">
        <v>422</v>
      </c>
    </row>
    <row r="198" spans="1:2">
      <c r="A198" s="106" t="s">
        <v>423</v>
      </c>
      <c r="B198" s="106" t="s">
        <v>424</v>
      </c>
    </row>
    <row r="199" spans="1:2">
      <c r="A199" s="106" t="s">
        <v>425</v>
      </c>
      <c r="B199" s="106" t="s">
        <v>426</v>
      </c>
    </row>
    <row r="200" spans="1:2">
      <c r="A200" s="106" t="s">
        <v>427</v>
      </c>
      <c r="B200" s="106" t="s">
        <v>428</v>
      </c>
    </row>
    <row r="201" spans="1:2">
      <c r="A201" s="106" t="s">
        <v>429</v>
      </c>
      <c r="B201" s="106" t="s">
        <v>430</v>
      </c>
    </row>
    <row r="202" spans="1:2">
      <c r="A202" s="106" t="s">
        <v>431</v>
      </c>
      <c r="B202" s="106" t="s">
        <v>432</v>
      </c>
    </row>
    <row r="203" spans="1:2">
      <c r="A203" s="106" t="s">
        <v>433</v>
      </c>
      <c r="B203" s="106" t="s">
        <v>434</v>
      </c>
    </row>
    <row r="204" spans="1:2">
      <c r="A204" s="106" t="s">
        <v>435</v>
      </c>
      <c r="B204" s="106" t="s">
        <v>436</v>
      </c>
    </row>
    <row r="205" spans="1:2">
      <c r="A205" s="106" t="s">
        <v>437</v>
      </c>
      <c r="B205" s="106" t="s">
        <v>438</v>
      </c>
    </row>
    <row r="206" spans="1:2">
      <c r="A206" s="106" t="s">
        <v>439</v>
      </c>
      <c r="B206" s="106" t="s">
        <v>440</v>
      </c>
    </row>
    <row r="207" spans="1:2">
      <c r="A207" s="106" t="s">
        <v>441</v>
      </c>
      <c r="B207" s="106" t="s">
        <v>442</v>
      </c>
    </row>
    <row r="208" spans="1:2">
      <c r="A208" s="106" t="s">
        <v>443</v>
      </c>
      <c r="B208" s="106" t="s">
        <v>444</v>
      </c>
    </row>
    <row r="209" spans="1:2">
      <c r="A209" s="106" t="s">
        <v>445</v>
      </c>
      <c r="B209" s="106" t="s">
        <v>446</v>
      </c>
    </row>
    <row r="210" spans="1:2">
      <c r="A210" s="106" t="s">
        <v>447</v>
      </c>
      <c r="B210" s="106" t="s">
        <v>448</v>
      </c>
    </row>
    <row r="211" spans="1:2">
      <c r="A211" s="106" t="s">
        <v>449</v>
      </c>
      <c r="B211" s="106" t="s">
        <v>450</v>
      </c>
    </row>
    <row r="212" spans="1:2">
      <c r="A212" s="106" t="s">
        <v>451</v>
      </c>
      <c r="B212" s="106" t="s">
        <v>452</v>
      </c>
    </row>
    <row r="213" spans="1:2">
      <c r="A213" s="106" t="s">
        <v>453</v>
      </c>
      <c r="B213" s="106" t="s">
        <v>454</v>
      </c>
    </row>
    <row r="214" spans="1:2">
      <c r="A214" s="106" t="s">
        <v>455</v>
      </c>
      <c r="B214" s="106" t="s">
        <v>456</v>
      </c>
    </row>
    <row r="215" spans="1:2">
      <c r="A215" s="106" t="s">
        <v>457</v>
      </c>
      <c r="B215" s="106" t="s">
        <v>458</v>
      </c>
    </row>
    <row r="216" spans="1:2">
      <c r="A216" s="106" t="s">
        <v>176</v>
      </c>
      <c r="B216" s="106" t="s">
        <v>459</v>
      </c>
    </row>
    <row r="217" spans="1:2">
      <c r="A217" s="106" t="s">
        <v>460</v>
      </c>
      <c r="B217" s="106" t="s">
        <v>461</v>
      </c>
    </row>
    <row r="218" spans="1:2">
      <c r="A218" s="106" t="s">
        <v>306</v>
      </c>
      <c r="B218" s="106" t="s">
        <v>462</v>
      </c>
    </row>
    <row r="219" spans="1:2">
      <c r="A219" s="106" t="s">
        <v>463</v>
      </c>
      <c r="B219" s="106" t="s">
        <v>464</v>
      </c>
    </row>
    <row r="220" spans="1:2">
      <c r="A220" s="106" t="s">
        <v>465</v>
      </c>
      <c r="B220" s="106" t="s">
        <v>466</v>
      </c>
    </row>
    <row r="221" spans="1:2">
      <c r="A221" s="106" t="s">
        <v>467</v>
      </c>
      <c r="B221" s="106" t="s">
        <v>468</v>
      </c>
    </row>
    <row r="222" spans="1:2">
      <c r="A222" s="106" t="s">
        <v>469</v>
      </c>
      <c r="B222" s="106" t="s">
        <v>470</v>
      </c>
    </row>
    <row r="223" spans="1:2">
      <c r="A223" s="106" t="s">
        <v>471</v>
      </c>
      <c r="B223" s="106" t="s">
        <v>472</v>
      </c>
    </row>
    <row r="224" spans="1:2">
      <c r="A224" s="106" t="s">
        <v>473</v>
      </c>
      <c r="B224" s="106" t="s">
        <v>474</v>
      </c>
    </row>
    <row r="225" spans="1:2">
      <c r="A225" s="106" t="s">
        <v>475</v>
      </c>
      <c r="B225" s="106" t="s">
        <v>476</v>
      </c>
    </row>
    <row r="226" spans="1:2">
      <c r="A226" s="106" t="s">
        <v>477</v>
      </c>
      <c r="B226" s="106" t="s">
        <v>478</v>
      </c>
    </row>
    <row r="227" spans="1:2">
      <c r="A227" s="106" t="s">
        <v>479</v>
      </c>
      <c r="B227" s="106" t="s">
        <v>480</v>
      </c>
    </row>
    <row r="228" spans="1:2">
      <c r="A228" s="106" t="s">
        <v>479</v>
      </c>
      <c r="B228" s="106" t="s">
        <v>481</v>
      </c>
    </row>
    <row r="229" spans="1:2">
      <c r="A229" s="106" t="s">
        <v>482</v>
      </c>
      <c r="B229" s="106" t="s">
        <v>483</v>
      </c>
    </row>
    <row r="230" spans="1:2">
      <c r="A230" s="106" t="s">
        <v>484</v>
      </c>
      <c r="B230" s="106" t="s">
        <v>485</v>
      </c>
    </row>
    <row r="231" spans="1:2">
      <c r="A231" s="106" t="s">
        <v>486</v>
      </c>
      <c r="B231" s="106" t="s">
        <v>487</v>
      </c>
    </row>
    <row r="232" spans="1:2">
      <c r="A232" s="106" t="s">
        <v>488</v>
      </c>
      <c r="B232" s="106" t="s">
        <v>489</v>
      </c>
    </row>
    <row r="233" spans="1:2">
      <c r="A233" s="106" t="s">
        <v>490</v>
      </c>
      <c r="B233" s="106" t="s">
        <v>491</v>
      </c>
    </row>
    <row r="234" spans="1:2">
      <c r="A234" s="106" t="s">
        <v>490</v>
      </c>
      <c r="B234" s="106" t="s">
        <v>492</v>
      </c>
    </row>
    <row r="235" spans="1:2">
      <c r="A235" s="106" t="s">
        <v>490</v>
      </c>
      <c r="B235" s="106" t="s">
        <v>493</v>
      </c>
    </row>
    <row r="236" spans="1:2">
      <c r="A236" s="106" t="s">
        <v>490</v>
      </c>
      <c r="B236" s="106" t="s">
        <v>494</v>
      </c>
    </row>
    <row r="237" spans="1:2">
      <c r="A237" s="106" t="s">
        <v>490</v>
      </c>
      <c r="B237" s="106" t="s">
        <v>495</v>
      </c>
    </row>
    <row r="238" spans="1:2">
      <c r="A238" s="106" t="s">
        <v>490</v>
      </c>
      <c r="B238" s="106" t="s">
        <v>496</v>
      </c>
    </row>
    <row r="239" spans="1:2">
      <c r="A239" s="106" t="s">
        <v>490</v>
      </c>
      <c r="B239" s="106" t="s">
        <v>497</v>
      </c>
    </row>
    <row r="240" spans="1:2">
      <c r="A240" s="106" t="s">
        <v>490</v>
      </c>
      <c r="B240" s="106" t="s">
        <v>498</v>
      </c>
    </row>
    <row r="241" spans="1:2">
      <c r="A241" s="106" t="s">
        <v>490</v>
      </c>
      <c r="B241" s="106" t="s">
        <v>499</v>
      </c>
    </row>
    <row r="242" spans="1:2">
      <c r="A242" s="106" t="s">
        <v>490</v>
      </c>
      <c r="B242" s="106" t="s">
        <v>500</v>
      </c>
    </row>
    <row r="243" spans="1:2">
      <c r="A243" s="106" t="s">
        <v>490</v>
      </c>
      <c r="B243" s="106" t="s">
        <v>501</v>
      </c>
    </row>
    <row r="244" spans="1:2">
      <c r="A244" s="106" t="s">
        <v>502</v>
      </c>
      <c r="B244" s="106" t="s">
        <v>503</v>
      </c>
    </row>
    <row r="245" spans="1:2">
      <c r="A245" s="106" t="s">
        <v>504</v>
      </c>
      <c r="B245" s="106" t="s">
        <v>505</v>
      </c>
    </row>
    <row r="246" spans="1:2">
      <c r="A246" s="106" t="s">
        <v>506</v>
      </c>
      <c r="B246" s="106" t="s">
        <v>507</v>
      </c>
    </row>
    <row r="247" spans="1:2">
      <c r="A247" s="106" t="s">
        <v>508</v>
      </c>
      <c r="B247" s="106" t="s">
        <v>509</v>
      </c>
    </row>
    <row r="248" spans="1:2">
      <c r="A248" s="106" t="s">
        <v>510</v>
      </c>
      <c r="B248" s="106" t="s">
        <v>511</v>
      </c>
    </row>
    <row r="249" spans="1:2">
      <c r="A249" s="106" t="s">
        <v>512</v>
      </c>
      <c r="B249" s="106" t="s">
        <v>513</v>
      </c>
    </row>
    <row r="250" spans="1:2">
      <c r="A250" s="106" t="s">
        <v>514</v>
      </c>
      <c r="B250" s="106" t="s">
        <v>515</v>
      </c>
    </row>
    <row r="251" spans="1:2">
      <c r="A251" s="106" t="s">
        <v>516</v>
      </c>
      <c r="B251" s="106" t="s">
        <v>517</v>
      </c>
    </row>
    <row r="252" spans="1:2">
      <c r="A252" s="106" t="s">
        <v>518</v>
      </c>
      <c r="B252" s="106" t="s">
        <v>519</v>
      </c>
    </row>
    <row r="253" spans="1:2">
      <c r="A253" s="106" t="s">
        <v>520</v>
      </c>
      <c r="B253" s="106" t="s">
        <v>521</v>
      </c>
    </row>
    <row r="254" spans="1:2">
      <c r="A254" s="106" t="s">
        <v>522</v>
      </c>
      <c r="B254" s="106" t="s">
        <v>523</v>
      </c>
    </row>
    <row r="255" spans="1:2">
      <c r="A255" s="106" t="s">
        <v>524</v>
      </c>
      <c r="B255" s="106" t="s">
        <v>525</v>
      </c>
    </row>
    <row r="256" spans="1:2">
      <c r="A256" s="106" t="s">
        <v>526</v>
      </c>
      <c r="B256" s="106" t="s">
        <v>527</v>
      </c>
    </row>
    <row r="257" spans="1:2">
      <c r="A257" s="106">
        <v>50.010100000000001</v>
      </c>
      <c r="B257" s="106" t="s">
        <v>528</v>
      </c>
    </row>
    <row r="258" spans="1:2">
      <c r="A258" s="106" t="s">
        <v>529</v>
      </c>
      <c r="B258" s="106" t="s">
        <v>530</v>
      </c>
    </row>
    <row r="259" spans="1:2">
      <c r="A259" s="106" t="s">
        <v>531</v>
      </c>
      <c r="B259" s="106" t="s">
        <v>532</v>
      </c>
    </row>
  </sheetData>
  <autoFilter ref="A1:B1" xr:uid="{BF747911-1318-44D1-8FEF-AE29C5A1586F}">
    <sortState xmlns:xlrd2="http://schemas.microsoft.com/office/spreadsheetml/2017/richdata2" ref="A2:B259">
      <sortCondition ref="B1"/>
    </sortState>
  </autoFilter>
  <sortState xmlns:xlrd2="http://schemas.microsoft.com/office/spreadsheetml/2017/richdata2" ref="A2:E260">
    <sortCondition ref="B2:B260"/>
  </sortState>
  <phoneticPr fontId="45" type="noConversion"/>
  <conditionalFormatting sqref="B262:B1048576 B1:B259 E9:I243">
    <cfRule type="duplicateValues" dxfId="0" priority="225"/>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EE18-E9AA-4027-92F3-AD232DC2843F}">
  <dimension ref="A1:AP546"/>
  <sheetViews>
    <sheetView topLeftCell="A484" zoomScaleNormal="100" workbookViewId="0">
      <selection activeCell="N547" sqref="N547"/>
    </sheetView>
  </sheetViews>
  <sheetFormatPr defaultRowHeight="15"/>
  <cols>
    <col min="1" max="1" width="1.42578125" customWidth="1"/>
    <col min="2" max="2" width="6.28515625" customWidth="1"/>
    <col min="3" max="4" width="1" customWidth="1"/>
    <col min="5" max="5" width="9.42578125" customWidth="1"/>
    <col min="6" max="6" width="10.5703125" customWidth="1"/>
    <col min="7" max="7" width="2.85546875" customWidth="1"/>
    <col min="8" max="8" width="7.28515625" customWidth="1"/>
    <col min="9" max="9" width="14.28515625" customWidth="1"/>
    <col min="10" max="11" width="1" customWidth="1"/>
    <col min="12" max="12" width="2" customWidth="1"/>
    <col min="13" max="13" width="3" customWidth="1"/>
    <col min="14" max="14" width="38.140625" customWidth="1"/>
    <col min="15" max="15" width="3" customWidth="1"/>
    <col min="16" max="16" width="3.85546875" customWidth="1"/>
    <col min="17" max="17" width="2" customWidth="1"/>
    <col min="18" max="18" width="1" customWidth="1"/>
    <col min="19" max="19" width="9.42578125" customWidth="1"/>
    <col min="20" max="21" width="1" customWidth="1"/>
    <col min="22" max="22" width="9.85546875" customWidth="1"/>
  </cols>
  <sheetData>
    <row r="1" spans="2:42" ht="15.75" thickBot="1">
      <c r="W1" s="8"/>
      <c r="X1" s="8"/>
      <c r="Y1" s="8"/>
      <c r="Z1" s="8"/>
      <c r="AA1" s="8"/>
      <c r="AB1" s="8"/>
      <c r="AC1" s="8"/>
      <c r="AD1" s="8"/>
      <c r="AE1" s="8"/>
      <c r="AF1" s="8"/>
      <c r="AG1" s="8"/>
      <c r="AH1" s="8"/>
      <c r="AI1" s="8"/>
      <c r="AJ1" s="8"/>
      <c r="AK1" s="8"/>
      <c r="AL1" s="8"/>
      <c r="AM1" s="8"/>
      <c r="AN1" s="8"/>
      <c r="AO1" s="8"/>
      <c r="AP1" s="8"/>
    </row>
    <row r="2" spans="2:42" s="8" customFormat="1" ht="15.95" customHeight="1" thickBot="1">
      <c r="B2" s="279" t="s">
        <v>533</v>
      </c>
      <c r="C2" s="280"/>
      <c r="D2" s="280"/>
      <c r="E2" s="280"/>
      <c r="F2" s="280"/>
      <c r="G2" s="280"/>
      <c r="H2" s="280"/>
      <c r="I2" s="280"/>
      <c r="J2" s="280"/>
      <c r="K2" s="280"/>
      <c r="L2" s="280"/>
      <c r="M2" s="280"/>
      <c r="N2" s="280"/>
      <c r="O2" s="280"/>
      <c r="P2" s="280"/>
      <c r="Q2" s="280"/>
      <c r="R2" s="280"/>
      <c r="S2" s="280"/>
      <c r="T2" s="280"/>
      <c r="U2" s="281"/>
      <c r="W2" s="618" t="s">
        <v>534</v>
      </c>
      <c r="X2" s="619"/>
      <c r="Y2" s="619"/>
      <c r="Z2" s="619"/>
      <c r="AA2" s="619"/>
      <c r="AB2" s="619"/>
      <c r="AC2" s="619"/>
      <c r="AD2" s="619"/>
      <c r="AE2" s="620"/>
    </row>
    <row r="3" spans="2:42" s="8" customFormat="1" ht="15.95" customHeight="1" thickBot="1">
      <c r="B3" s="292" t="s">
        <v>535</v>
      </c>
      <c r="C3" s="293"/>
      <c r="D3" s="294"/>
      <c r="E3" s="276" t="s">
        <v>536</v>
      </c>
      <c r="F3" s="277"/>
      <c r="G3" s="278"/>
      <c r="H3" s="276" t="s">
        <v>537</v>
      </c>
      <c r="I3" s="278"/>
      <c r="J3" s="276" t="s">
        <v>538</v>
      </c>
      <c r="K3" s="277"/>
      <c r="L3" s="277"/>
      <c r="M3" s="277"/>
      <c r="N3" s="277"/>
      <c r="O3" s="277"/>
      <c r="P3" s="278"/>
      <c r="Q3" s="276" t="s">
        <v>539</v>
      </c>
      <c r="R3" s="277"/>
      <c r="S3" s="277"/>
      <c r="T3" s="277"/>
      <c r="U3" s="278"/>
      <c r="W3" s="85"/>
      <c r="X3" s="85"/>
      <c r="Y3" s="85"/>
      <c r="Z3" s="85"/>
      <c r="AA3" s="85"/>
      <c r="AB3" s="85"/>
    </row>
    <row r="4" spans="2:42" s="8" customFormat="1" ht="15.6" customHeight="1" thickBot="1">
      <c r="B4" s="246">
        <v>1</v>
      </c>
      <c r="C4" s="247"/>
      <c r="D4" s="248"/>
      <c r="E4" s="255" t="s">
        <v>540</v>
      </c>
      <c r="F4" s="256"/>
      <c r="G4" s="257"/>
      <c r="H4" s="288">
        <v>30.270099999999999</v>
      </c>
      <c r="I4" s="289"/>
      <c r="J4" s="255" t="s">
        <v>541</v>
      </c>
      <c r="K4" s="256"/>
      <c r="L4" s="256"/>
      <c r="M4" s="256"/>
      <c r="N4" s="256"/>
      <c r="O4" s="256"/>
      <c r="P4" s="257"/>
      <c r="Q4" s="204" t="s">
        <v>5</v>
      </c>
      <c r="R4" s="204"/>
      <c r="S4" s="204"/>
      <c r="T4" s="204"/>
      <c r="U4" s="205"/>
      <c r="W4" s="636" t="s">
        <v>542</v>
      </c>
      <c r="X4" s="637"/>
      <c r="Y4" s="637"/>
      <c r="Z4" s="637"/>
      <c r="AA4" s="637"/>
      <c r="AB4" s="638"/>
      <c r="AC4" s="636" t="s">
        <v>543</v>
      </c>
      <c r="AD4" s="637"/>
      <c r="AE4" s="638"/>
    </row>
    <row r="5" spans="2:42" s="8" customFormat="1" ht="15.95" customHeight="1" thickBot="1">
      <c r="B5" s="249"/>
      <c r="C5" s="250"/>
      <c r="D5" s="251"/>
      <c r="E5" s="241"/>
      <c r="F5" s="242"/>
      <c r="G5" s="243"/>
      <c r="H5" s="244">
        <v>26.091200000000001</v>
      </c>
      <c r="I5" s="245"/>
      <c r="J5" s="241" t="s">
        <v>544</v>
      </c>
      <c r="K5" s="242"/>
      <c r="L5" s="242"/>
      <c r="M5" s="242"/>
      <c r="N5" s="242"/>
      <c r="O5" s="242"/>
      <c r="P5" s="243"/>
      <c r="Q5" s="207"/>
      <c r="R5" s="207"/>
      <c r="S5" s="207"/>
      <c r="T5" s="207"/>
      <c r="U5" s="208"/>
      <c r="W5" s="633" t="s">
        <v>545</v>
      </c>
      <c r="X5" s="634"/>
      <c r="Y5" s="634"/>
      <c r="Z5" s="634"/>
      <c r="AA5" s="634"/>
      <c r="AB5" s="635"/>
      <c r="AC5" s="543" t="s">
        <v>546</v>
      </c>
      <c r="AD5" s="544"/>
      <c r="AE5" s="548"/>
    </row>
    <row r="6" spans="2:42" s="8" customFormat="1" ht="15.95" customHeight="1">
      <c r="B6" s="249"/>
      <c r="C6" s="250"/>
      <c r="D6" s="251"/>
      <c r="E6" s="241"/>
      <c r="F6" s="242"/>
      <c r="G6" s="243"/>
      <c r="H6" s="244">
        <v>31.0505</v>
      </c>
      <c r="I6" s="245"/>
      <c r="J6" s="241" t="s">
        <v>547</v>
      </c>
      <c r="K6" s="242"/>
      <c r="L6" s="242"/>
      <c r="M6" s="242"/>
      <c r="N6" s="242"/>
      <c r="O6" s="242"/>
      <c r="P6" s="243"/>
      <c r="Q6" s="207"/>
      <c r="R6" s="207"/>
      <c r="S6" s="207"/>
      <c r="T6" s="207"/>
      <c r="U6" s="208"/>
      <c r="W6" s="624" t="s">
        <v>548</v>
      </c>
      <c r="X6" s="625"/>
      <c r="Y6" s="625"/>
      <c r="Z6" s="625"/>
      <c r="AA6" s="625"/>
      <c r="AB6" s="626"/>
      <c r="AC6" s="543" t="s">
        <v>549</v>
      </c>
      <c r="AD6" s="544"/>
      <c r="AE6" s="548"/>
    </row>
    <row r="7" spans="2:42" s="8" customFormat="1" ht="15.95" customHeight="1">
      <c r="B7" s="249"/>
      <c r="C7" s="250"/>
      <c r="D7" s="251"/>
      <c r="E7" s="241"/>
      <c r="F7" s="242"/>
      <c r="G7" s="243"/>
      <c r="H7" s="201">
        <v>26.090800000000002</v>
      </c>
      <c r="I7" s="202"/>
      <c r="J7" s="201" t="s">
        <v>282</v>
      </c>
      <c r="K7" s="258"/>
      <c r="L7" s="258"/>
      <c r="M7" s="258"/>
      <c r="N7" s="258"/>
      <c r="O7" s="258"/>
      <c r="P7" s="202"/>
      <c r="Q7" s="207"/>
      <c r="R7" s="207"/>
      <c r="S7" s="207"/>
      <c r="T7" s="207"/>
      <c r="U7" s="208"/>
      <c r="W7" s="627"/>
      <c r="X7" s="628"/>
      <c r="Y7" s="628"/>
      <c r="Z7" s="628"/>
      <c r="AA7" s="628"/>
      <c r="AB7" s="629"/>
      <c r="AC7" s="545"/>
      <c r="AD7" s="546"/>
      <c r="AE7" s="549"/>
    </row>
    <row r="8" spans="2:42" s="8" customFormat="1" ht="15.6" customHeight="1">
      <c r="B8" s="249"/>
      <c r="C8" s="250"/>
      <c r="D8" s="251"/>
      <c r="E8" s="241"/>
      <c r="F8" s="242"/>
      <c r="G8" s="243"/>
      <c r="H8" s="244">
        <v>26.070699999999999</v>
      </c>
      <c r="I8" s="245"/>
      <c r="J8" s="241" t="s">
        <v>85</v>
      </c>
      <c r="K8" s="242"/>
      <c r="L8" s="242"/>
      <c r="M8" s="242"/>
      <c r="N8" s="242"/>
      <c r="O8" s="242"/>
      <c r="P8" s="243"/>
      <c r="Q8" s="207"/>
      <c r="R8" s="207"/>
      <c r="S8" s="207"/>
      <c r="T8" s="207"/>
      <c r="U8" s="208"/>
      <c r="W8" s="627"/>
      <c r="X8" s="628"/>
      <c r="Y8" s="628"/>
      <c r="Z8" s="628"/>
      <c r="AA8" s="628"/>
      <c r="AB8" s="629"/>
      <c r="AC8" s="545"/>
      <c r="AD8" s="546"/>
      <c r="AE8" s="549"/>
    </row>
    <row r="9" spans="2:42" s="8" customFormat="1" ht="15.75" customHeight="1" thickBot="1">
      <c r="B9" s="252"/>
      <c r="C9" s="253"/>
      <c r="D9" s="254"/>
      <c r="E9" s="238"/>
      <c r="F9" s="239"/>
      <c r="G9" s="240"/>
      <c r="H9" s="236">
        <v>26.040299999999998</v>
      </c>
      <c r="I9" s="237"/>
      <c r="J9" s="238" t="s">
        <v>550</v>
      </c>
      <c r="K9" s="239"/>
      <c r="L9" s="239"/>
      <c r="M9" s="239"/>
      <c r="N9" s="239"/>
      <c r="O9" s="239"/>
      <c r="P9" s="240"/>
      <c r="Q9" s="210"/>
      <c r="R9" s="210"/>
      <c r="S9" s="210"/>
      <c r="T9" s="210"/>
      <c r="U9" s="211"/>
      <c r="W9" s="627"/>
      <c r="X9" s="628"/>
      <c r="Y9" s="628"/>
      <c r="Z9" s="628"/>
      <c r="AA9" s="628"/>
      <c r="AB9" s="629"/>
      <c r="AC9" s="545"/>
      <c r="AD9" s="546"/>
      <c r="AE9" s="549"/>
    </row>
    <row r="10" spans="2:42" s="8" customFormat="1" ht="16.5" customHeight="1" thickBot="1">
      <c r="B10" s="246">
        <v>2</v>
      </c>
      <c r="C10" s="247"/>
      <c r="D10" s="248"/>
      <c r="E10" s="255" t="s">
        <v>551</v>
      </c>
      <c r="F10" s="256"/>
      <c r="G10" s="257"/>
      <c r="H10" s="288">
        <v>29.040199999999999</v>
      </c>
      <c r="I10" s="289"/>
      <c r="J10" s="255" t="s">
        <v>552</v>
      </c>
      <c r="K10" s="256"/>
      <c r="L10" s="256"/>
      <c r="M10" s="256"/>
      <c r="N10" s="256"/>
      <c r="O10" s="256"/>
      <c r="P10" s="257"/>
      <c r="Q10" s="204" t="s">
        <v>10</v>
      </c>
      <c r="R10" s="204"/>
      <c r="S10" s="204"/>
      <c r="T10" s="204"/>
      <c r="U10" s="205"/>
      <c r="W10" s="630"/>
      <c r="X10" s="631"/>
      <c r="Y10" s="631"/>
      <c r="Z10" s="631"/>
      <c r="AA10" s="631"/>
      <c r="AB10" s="632"/>
      <c r="AC10" s="542"/>
      <c r="AD10" s="449"/>
      <c r="AE10" s="450"/>
    </row>
    <row r="11" spans="2:42" s="8" customFormat="1" ht="16.5" customHeight="1" thickBot="1">
      <c r="B11" s="249"/>
      <c r="C11" s="250"/>
      <c r="D11" s="251"/>
      <c r="E11" s="241"/>
      <c r="F11" s="242"/>
      <c r="G11" s="243"/>
      <c r="H11" s="244">
        <v>26.150099999999998</v>
      </c>
      <c r="I11" s="245"/>
      <c r="J11" s="241" t="s">
        <v>428</v>
      </c>
      <c r="K11" s="242"/>
      <c r="L11" s="242"/>
      <c r="M11" s="242"/>
      <c r="N11" s="242"/>
      <c r="O11" s="242"/>
      <c r="P11" s="243"/>
      <c r="Q11" s="207"/>
      <c r="R11" s="207"/>
      <c r="S11" s="207"/>
      <c r="T11" s="207"/>
      <c r="U11" s="208"/>
      <c r="W11" s="633" t="s">
        <v>553</v>
      </c>
      <c r="X11" s="634"/>
      <c r="Y11" s="634"/>
      <c r="Z11" s="634"/>
      <c r="AA11" s="634"/>
      <c r="AB11" s="635"/>
      <c r="AC11" s="550" t="s">
        <v>554</v>
      </c>
      <c r="AD11" s="551"/>
      <c r="AE11" s="553"/>
    </row>
    <row r="12" spans="2:42" s="8" customFormat="1" ht="16.5" customHeight="1" thickBot="1">
      <c r="B12" s="249"/>
      <c r="C12" s="250"/>
      <c r="D12" s="251"/>
      <c r="E12" s="241"/>
      <c r="F12" s="242"/>
      <c r="G12" s="243"/>
      <c r="H12" s="244" t="s">
        <v>555</v>
      </c>
      <c r="I12" s="245"/>
      <c r="J12" s="241" t="s">
        <v>556</v>
      </c>
      <c r="K12" s="242"/>
      <c r="L12" s="242"/>
      <c r="M12" s="242"/>
      <c r="N12" s="242"/>
      <c r="O12" s="242"/>
      <c r="P12" s="243"/>
      <c r="Q12" s="207"/>
      <c r="R12" s="207"/>
      <c r="S12" s="207"/>
      <c r="T12" s="207"/>
      <c r="U12" s="208"/>
      <c r="W12" s="633" t="s">
        <v>557</v>
      </c>
      <c r="X12" s="634"/>
      <c r="Y12" s="634"/>
      <c r="Z12" s="634"/>
      <c r="AA12" s="634"/>
      <c r="AB12" s="635"/>
      <c r="AC12" s="550" t="s">
        <v>558</v>
      </c>
      <c r="AD12" s="551"/>
      <c r="AE12" s="553"/>
    </row>
    <row r="13" spans="2:42" s="8" customFormat="1" ht="15.95" customHeight="1" thickBot="1">
      <c r="B13" s="252"/>
      <c r="C13" s="253"/>
      <c r="D13" s="254"/>
      <c r="E13" s="238"/>
      <c r="F13" s="239"/>
      <c r="G13" s="240"/>
      <c r="H13" s="290">
        <v>42.281300000000002</v>
      </c>
      <c r="I13" s="291"/>
      <c r="J13" s="238" t="s">
        <v>559</v>
      </c>
      <c r="K13" s="239"/>
      <c r="L13" s="239"/>
      <c r="M13" s="239"/>
      <c r="N13" s="239"/>
      <c r="O13" s="239"/>
      <c r="P13" s="240"/>
      <c r="Q13" s="210"/>
      <c r="R13" s="210"/>
      <c r="S13" s="210"/>
      <c r="T13" s="210"/>
      <c r="U13" s="211"/>
      <c r="W13" s="633" t="s">
        <v>560</v>
      </c>
      <c r="X13" s="634"/>
      <c r="Y13" s="634"/>
      <c r="Z13" s="634"/>
      <c r="AA13" s="634"/>
      <c r="AB13" s="635"/>
      <c r="AC13" s="550" t="s">
        <v>558</v>
      </c>
      <c r="AD13" s="551"/>
      <c r="AE13" s="553"/>
    </row>
    <row r="14" spans="2:42" s="8" customFormat="1" ht="15.95" customHeight="1" thickBot="1">
      <c r="W14" s="633" t="s">
        <v>561</v>
      </c>
      <c r="X14" s="634"/>
      <c r="Y14" s="634"/>
      <c r="Z14" s="634"/>
      <c r="AA14" s="634"/>
      <c r="AB14" s="635"/>
      <c r="AC14" s="550" t="s">
        <v>558</v>
      </c>
      <c r="AD14" s="551"/>
      <c r="AE14" s="553"/>
    </row>
    <row r="15" spans="2:42" s="8" customFormat="1" ht="15.95" customHeight="1" thickBot="1">
      <c r="B15" s="282" t="s">
        <v>6</v>
      </c>
      <c r="C15" s="283"/>
      <c r="D15" s="283"/>
      <c r="E15" s="283"/>
      <c r="F15" s="283"/>
      <c r="G15" s="283"/>
      <c r="H15" s="283"/>
      <c r="I15" s="283"/>
      <c r="J15" s="283"/>
      <c r="K15" s="283"/>
      <c r="L15" s="283"/>
      <c r="M15" s="283"/>
      <c r="N15" s="283"/>
      <c r="O15" s="283"/>
      <c r="P15" s="283"/>
      <c r="Q15" s="283"/>
      <c r="R15" s="283"/>
      <c r="S15" s="283"/>
      <c r="T15" s="283"/>
      <c r="U15" s="284"/>
      <c r="W15" s="633" t="s">
        <v>562</v>
      </c>
      <c r="X15" s="634"/>
      <c r="Y15" s="634"/>
      <c r="Z15" s="634"/>
      <c r="AA15" s="634"/>
      <c r="AB15" s="635"/>
      <c r="AC15" s="550" t="s">
        <v>558</v>
      </c>
      <c r="AD15" s="551"/>
      <c r="AE15" s="553"/>
    </row>
    <row r="16" spans="2:42" s="8" customFormat="1" ht="15.95" customHeight="1" thickBot="1">
      <c r="B16" s="285" t="s">
        <v>535</v>
      </c>
      <c r="C16" s="286"/>
      <c r="D16" s="287"/>
      <c r="E16" s="285" t="s">
        <v>536</v>
      </c>
      <c r="F16" s="286"/>
      <c r="G16" s="287"/>
      <c r="H16" s="285" t="s">
        <v>537</v>
      </c>
      <c r="I16" s="287"/>
      <c r="J16" s="285" t="s">
        <v>538</v>
      </c>
      <c r="K16" s="286"/>
      <c r="L16" s="286"/>
      <c r="M16" s="286"/>
      <c r="N16" s="286"/>
      <c r="O16" s="286"/>
      <c r="P16" s="287"/>
      <c r="Q16" s="285" t="s">
        <v>539</v>
      </c>
      <c r="R16" s="286"/>
      <c r="S16" s="286"/>
      <c r="T16" s="286"/>
      <c r="U16" s="287"/>
      <c r="W16" s="633" t="s">
        <v>563</v>
      </c>
      <c r="X16" s="634"/>
      <c r="Y16" s="634"/>
      <c r="Z16" s="634"/>
      <c r="AA16" s="634"/>
      <c r="AB16" s="635"/>
      <c r="AC16" s="550" t="s">
        <v>558</v>
      </c>
      <c r="AD16" s="551"/>
      <c r="AE16" s="553"/>
    </row>
    <row r="17" spans="2:32" s="8" customFormat="1" ht="15.75" customHeight="1">
      <c r="B17" s="327">
        <v>1</v>
      </c>
      <c r="C17" s="328"/>
      <c r="D17" s="329"/>
      <c r="E17" s="203" t="s">
        <v>564</v>
      </c>
      <c r="F17" s="204"/>
      <c r="G17" s="205"/>
      <c r="H17" s="259">
        <v>29.040199999999999</v>
      </c>
      <c r="I17" s="260"/>
      <c r="J17" s="223" t="s">
        <v>79</v>
      </c>
      <c r="K17" s="261"/>
      <c r="L17" s="261"/>
      <c r="M17" s="261"/>
      <c r="N17" s="261"/>
      <c r="O17" s="261"/>
      <c r="P17" s="224"/>
      <c r="Q17" s="203" t="s">
        <v>565</v>
      </c>
      <c r="R17" s="204"/>
      <c r="S17" s="204"/>
      <c r="T17" s="204"/>
      <c r="U17" s="205"/>
      <c r="W17" s="108"/>
      <c r="X17" s="108"/>
      <c r="Y17" s="108"/>
      <c r="Z17" s="108"/>
      <c r="AA17" s="108"/>
      <c r="AB17" s="108"/>
      <c r="AC17" s="101"/>
      <c r="AD17" s="101"/>
      <c r="AE17" s="101"/>
    </row>
    <row r="18" spans="2:32" s="8" customFormat="1" ht="16.5" customHeight="1" thickBot="1">
      <c r="B18" s="333"/>
      <c r="C18" s="334"/>
      <c r="D18" s="335"/>
      <c r="E18" s="209"/>
      <c r="F18" s="210"/>
      <c r="G18" s="211"/>
      <c r="H18" s="221" t="s">
        <v>566</v>
      </c>
      <c r="I18" s="222"/>
      <c r="J18" s="221" t="s">
        <v>567</v>
      </c>
      <c r="K18" s="262"/>
      <c r="L18" s="262"/>
      <c r="M18" s="262"/>
      <c r="N18" s="262"/>
      <c r="O18" s="262"/>
      <c r="P18" s="222"/>
      <c r="Q18" s="209"/>
      <c r="R18" s="210"/>
      <c r="S18" s="210"/>
      <c r="T18" s="210"/>
      <c r="U18" s="211"/>
      <c r="W18" s="108"/>
      <c r="X18" s="108"/>
      <c r="Y18" s="108"/>
      <c r="Z18" s="108"/>
      <c r="AA18" s="108"/>
      <c r="AB18" s="108"/>
      <c r="AC18" s="101"/>
      <c r="AD18" s="101"/>
      <c r="AE18" s="101"/>
    </row>
    <row r="19" spans="2:32" s="8" customFormat="1" ht="15.6" customHeight="1" thickBot="1">
      <c r="B19" s="327">
        <v>2</v>
      </c>
      <c r="C19" s="328"/>
      <c r="D19" s="329"/>
      <c r="E19" s="203" t="s">
        <v>568</v>
      </c>
      <c r="F19" s="204"/>
      <c r="G19" s="205"/>
      <c r="H19" s="223" t="s">
        <v>569</v>
      </c>
      <c r="I19" s="224"/>
      <c r="J19" s="223" t="s">
        <v>570</v>
      </c>
      <c r="K19" s="261"/>
      <c r="L19" s="261"/>
      <c r="M19" s="261"/>
      <c r="N19" s="261"/>
      <c r="O19" s="261"/>
      <c r="P19" s="224"/>
      <c r="Q19" s="203" t="s">
        <v>565</v>
      </c>
      <c r="R19" s="204"/>
      <c r="S19" s="204"/>
      <c r="T19" s="204"/>
      <c r="U19" s="205"/>
    </row>
    <row r="20" spans="2:32" s="8" customFormat="1" ht="15.6" customHeight="1" thickBot="1">
      <c r="B20" s="330"/>
      <c r="C20" s="331"/>
      <c r="D20" s="332"/>
      <c r="E20" s="206"/>
      <c r="F20" s="207"/>
      <c r="G20" s="208"/>
      <c r="H20" s="201" t="s">
        <v>571</v>
      </c>
      <c r="I20" s="202"/>
      <c r="J20" s="263" t="s">
        <v>572</v>
      </c>
      <c r="K20" s="264"/>
      <c r="L20" s="264"/>
      <c r="M20" s="264"/>
      <c r="N20" s="264"/>
      <c r="O20" s="264"/>
      <c r="P20" s="265"/>
      <c r="Q20" s="206"/>
      <c r="R20" s="207"/>
      <c r="S20" s="207"/>
      <c r="T20" s="207"/>
      <c r="U20" s="208"/>
      <c r="W20" s="621" t="s">
        <v>573</v>
      </c>
      <c r="X20" s="622"/>
      <c r="Y20" s="622"/>
      <c r="Z20" s="622"/>
      <c r="AA20" s="622"/>
      <c r="AB20" s="622"/>
      <c r="AC20" s="622"/>
      <c r="AD20" s="622"/>
      <c r="AE20" s="623"/>
    </row>
    <row r="21" spans="2:32" s="8" customFormat="1" ht="15.6" customHeight="1">
      <c r="B21" s="330"/>
      <c r="C21" s="331"/>
      <c r="D21" s="332"/>
      <c r="E21" s="206"/>
      <c r="F21" s="207"/>
      <c r="G21" s="208"/>
      <c r="H21" s="201" t="s">
        <v>574</v>
      </c>
      <c r="I21" s="202"/>
      <c r="J21" s="201" t="s">
        <v>575</v>
      </c>
      <c r="K21" s="258"/>
      <c r="L21" s="258"/>
      <c r="M21" s="258"/>
      <c r="N21" s="258"/>
      <c r="O21" s="258"/>
      <c r="P21" s="202"/>
      <c r="Q21" s="206"/>
      <c r="R21" s="207"/>
      <c r="S21" s="207"/>
      <c r="T21" s="207"/>
      <c r="U21" s="208"/>
      <c r="W21" s="597" t="s">
        <v>576</v>
      </c>
      <c r="X21" s="597"/>
      <c r="Y21" s="597"/>
      <c r="Z21" s="597"/>
      <c r="AA21" s="597"/>
      <c r="AB21" s="597"/>
      <c r="AC21" s="597"/>
      <c r="AD21" s="597"/>
      <c r="AE21" s="597"/>
      <c r="AF21" s="98"/>
    </row>
    <row r="22" spans="2:32" s="8" customFormat="1" ht="15.75" customHeight="1">
      <c r="B22" s="330"/>
      <c r="C22" s="331"/>
      <c r="D22" s="332"/>
      <c r="E22" s="206"/>
      <c r="F22" s="207"/>
      <c r="G22" s="208"/>
      <c r="H22" s="201" t="s">
        <v>577</v>
      </c>
      <c r="I22" s="202"/>
      <c r="J22" s="201" t="s">
        <v>578</v>
      </c>
      <c r="K22" s="258"/>
      <c r="L22" s="258"/>
      <c r="M22" s="258"/>
      <c r="N22" s="258"/>
      <c r="O22" s="258"/>
      <c r="P22" s="202"/>
      <c r="Q22" s="206"/>
      <c r="R22" s="207"/>
      <c r="S22" s="207"/>
      <c r="T22" s="207"/>
      <c r="U22" s="208"/>
      <c r="W22" s="598" t="s">
        <v>579</v>
      </c>
      <c r="X22" s="598"/>
      <c r="Y22" s="598"/>
      <c r="Z22" s="598"/>
      <c r="AA22" s="598"/>
      <c r="AB22" s="598"/>
      <c r="AC22" s="598"/>
      <c r="AD22" s="598"/>
      <c r="AE22" s="598"/>
      <c r="AF22" s="1"/>
    </row>
    <row r="23" spans="2:32" s="8" customFormat="1" ht="15.75" customHeight="1">
      <c r="B23" s="330"/>
      <c r="C23" s="331"/>
      <c r="D23" s="332"/>
      <c r="E23" s="206"/>
      <c r="F23" s="207"/>
      <c r="G23" s="208"/>
      <c r="H23" s="201" t="s">
        <v>580</v>
      </c>
      <c r="I23" s="202"/>
      <c r="J23" s="201" t="s">
        <v>351</v>
      </c>
      <c r="K23" s="258"/>
      <c r="L23" s="258"/>
      <c r="M23" s="258"/>
      <c r="N23" s="258"/>
      <c r="O23" s="258"/>
      <c r="P23" s="202"/>
      <c r="Q23" s="206"/>
      <c r="R23" s="207"/>
      <c r="S23" s="207"/>
      <c r="T23" s="207"/>
      <c r="U23" s="208"/>
      <c r="W23" s="100" t="s">
        <v>581</v>
      </c>
      <c r="X23" s="100"/>
      <c r="Y23" s="100"/>
      <c r="Z23" s="100"/>
      <c r="AA23" s="100"/>
      <c r="AB23" s="100"/>
      <c r="AC23" s="100"/>
      <c r="AD23" s="100"/>
      <c r="AE23" s="100"/>
      <c r="AF23" s="100"/>
    </row>
    <row r="24" spans="2:32" s="8" customFormat="1" ht="16.5" customHeight="1" thickBot="1">
      <c r="B24" s="330"/>
      <c r="C24" s="331"/>
      <c r="D24" s="332"/>
      <c r="E24" s="206"/>
      <c r="F24" s="207"/>
      <c r="G24" s="208"/>
      <c r="H24" s="201" t="s">
        <v>582</v>
      </c>
      <c r="I24" s="202"/>
      <c r="J24" s="201" t="s">
        <v>583</v>
      </c>
      <c r="K24" s="258"/>
      <c r="L24" s="258"/>
      <c r="M24" s="258"/>
      <c r="N24" s="258"/>
      <c r="O24" s="258"/>
      <c r="P24" s="202"/>
      <c r="Q24" s="206"/>
      <c r="R24" s="207"/>
      <c r="S24" s="207"/>
      <c r="T24" s="207"/>
      <c r="U24" s="208"/>
      <c r="W24" s="599" t="s">
        <v>584</v>
      </c>
      <c r="X24" s="599"/>
      <c r="Y24" s="599"/>
      <c r="Z24" s="599"/>
      <c r="AA24" s="599"/>
      <c r="AB24" s="599"/>
      <c r="AC24" s="599"/>
      <c r="AD24" s="599"/>
      <c r="AE24" s="599"/>
      <c r="AF24" s="99"/>
    </row>
    <row r="25" spans="2:32" s="8" customFormat="1" ht="15.6" customHeight="1">
      <c r="B25" s="330"/>
      <c r="C25" s="331"/>
      <c r="D25" s="332"/>
      <c r="E25" s="206"/>
      <c r="F25" s="207"/>
      <c r="G25" s="208"/>
      <c r="H25" s="201" t="s">
        <v>585</v>
      </c>
      <c r="I25" s="202"/>
      <c r="J25" s="201" t="s">
        <v>586</v>
      </c>
      <c r="K25" s="258"/>
      <c r="L25" s="258"/>
      <c r="M25" s="258"/>
      <c r="N25" s="258"/>
      <c r="O25" s="258"/>
      <c r="P25" s="202"/>
      <c r="Q25" s="206"/>
      <c r="R25" s="207"/>
      <c r="S25" s="207"/>
      <c r="T25" s="207"/>
      <c r="U25" s="208"/>
      <c r="W25" s="609" t="s">
        <v>587</v>
      </c>
      <c r="X25" s="610"/>
      <c r="Y25" s="610"/>
      <c r="Z25" s="610"/>
      <c r="AA25" s="610"/>
      <c r="AB25" s="610"/>
      <c r="AC25" s="610"/>
      <c r="AD25" s="610"/>
      <c r="AE25" s="611"/>
      <c r="AF25" s="87"/>
    </row>
    <row r="26" spans="2:32" s="8" customFormat="1" ht="15.75" customHeight="1">
      <c r="B26" s="330"/>
      <c r="C26" s="331"/>
      <c r="D26" s="332"/>
      <c r="E26" s="206"/>
      <c r="F26" s="207"/>
      <c r="G26" s="208"/>
      <c r="H26" s="201" t="s">
        <v>588</v>
      </c>
      <c r="I26" s="202"/>
      <c r="J26" s="201" t="s">
        <v>377</v>
      </c>
      <c r="K26" s="258"/>
      <c r="L26" s="258"/>
      <c r="M26" s="258"/>
      <c r="N26" s="258"/>
      <c r="O26" s="258"/>
      <c r="P26" s="202"/>
      <c r="Q26" s="206"/>
      <c r="R26" s="207"/>
      <c r="S26" s="207"/>
      <c r="T26" s="207"/>
      <c r="U26" s="208"/>
      <c r="W26" s="612"/>
      <c r="X26" s="613"/>
      <c r="Y26" s="613"/>
      <c r="Z26" s="613"/>
      <c r="AA26" s="613"/>
      <c r="AB26" s="613"/>
      <c r="AC26" s="613"/>
      <c r="AD26" s="613"/>
      <c r="AE26" s="614"/>
      <c r="AF26" s="87"/>
    </row>
    <row r="27" spans="2:32" s="8" customFormat="1" ht="15.75" customHeight="1">
      <c r="B27" s="330"/>
      <c r="C27" s="331"/>
      <c r="D27" s="332"/>
      <c r="E27" s="206"/>
      <c r="F27" s="207"/>
      <c r="G27" s="208"/>
      <c r="H27" s="201" t="s">
        <v>589</v>
      </c>
      <c r="I27" s="202"/>
      <c r="J27" s="201" t="s">
        <v>590</v>
      </c>
      <c r="K27" s="258"/>
      <c r="L27" s="258"/>
      <c r="M27" s="258"/>
      <c r="N27" s="258"/>
      <c r="O27" s="258"/>
      <c r="P27" s="202"/>
      <c r="Q27" s="206"/>
      <c r="R27" s="207"/>
      <c r="S27" s="207"/>
      <c r="T27" s="207"/>
      <c r="U27" s="208"/>
      <c r="W27" s="612"/>
      <c r="X27" s="613"/>
      <c r="Y27" s="613"/>
      <c r="Z27" s="613"/>
      <c r="AA27" s="613"/>
      <c r="AB27" s="613"/>
      <c r="AC27" s="613"/>
      <c r="AD27" s="613"/>
      <c r="AE27" s="614"/>
      <c r="AF27" s="87"/>
    </row>
    <row r="28" spans="2:32" s="8" customFormat="1" ht="15.75" customHeight="1">
      <c r="B28" s="330"/>
      <c r="C28" s="331"/>
      <c r="D28" s="332"/>
      <c r="E28" s="206"/>
      <c r="F28" s="207"/>
      <c r="G28" s="208"/>
      <c r="H28" s="201" t="s">
        <v>591</v>
      </c>
      <c r="I28" s="202"/>
      <c r="J28" s="201" t="s">
        <v>592</v>
      </c>
      <c r="K28" s="258"/>
      <c r="L28" s="258"/>
      <c r="M28" s="258"/>
      <c r="N28" s="258"/>
      <c r="O28" s="258"/>
      <c r="P28" s="202"/>
      <c r="Q28" s="206"/>
      <c r="R28" s="207"/>
      <c r="S28" s="207"/>
      <c r="T28" s="207"/>
      <c r="U28" s="208"/>
      <c r="W28" s="612"/>
      <c r="X28" s="613"/>
      <c r="Y28" s="613"/>
      <c r="Z28" s="613"/>
      <c r="AA28" s="613"/>
      <c r="AB28" s="613"/>
      <c r="AC28" s="613"/>
      <c r="AD28" s="613"/>
      <c r="AE28" s="614"/>
      <c r="AF28" s="87"/>
    </row>
    <row r="29" spans="2:32" s="8" customFormat="1" ht="16.5" customHeight="1" thickBot="1">
      <c r="B29" s="333"/>
      <c r="C29" s="334"/>
      <c r="D29" s="335"/>
      <c r="E29" s="209"/>
      <c r="F29" s="210"/>
      <c r="G29" s="211"/>
      <c r="H29" s="221" t="s">
        <v>593</v>
      </c>
      <c r="I29" s="222"/>
      <c r="J29" s="221" t="s">
        <v>594</v>
      </c>
      <c r="K29" s="262"/>
      <c r="L29" s="262"/>
      <c r="M29" s="262"/>
      <c r="N29" s="262"/>
      <c r="O29" s="262"/>
      <c r="P29" s="222"/>
      <c r="Q29" s="209"/>
      <c r="R29" s="210"/>
      <c r="S29" s="210"/>
      <c r="T29" s="210"/>
      <c r="U29" s="211"/>
      <c r="W29" s="612"/>
      <c r="X29" s="613"/>
      <c r="Y29" s="613"/>
      <c r="Z29" s="613"/>
      <c r="AA29" s="613"/>
      <c r="AB29" s="613"/>
      <c r="AC29" s="613"/>
      <c r="AD29" s="613"/>
      <c r="AE29" s="614"/>
      <c r="AF29" s="87"/>
    </row>
    <row r="30" spans="2:32" s="8" customFormat="1" ht="16.5" customHeight="1" thickBot="1">
      <c r="B30" s="266">
        <v>3</v>
      </c>
      <c r="C30" s="267"/>
      <c r="D30" s="268"/>
      <c r="E30" s="269" t="s">
        <v>595</v>
      </c>
      <c r="F30" s="270"/>
      <c r="G30" s="271"/>
      <c r="H30" s="272" t="s">
        <v>596</v>
      </c>
      <c r="I30" s="273"/>
      <c r="J30" s="272" t="s">
        <v>597</v>
      </c>
      <c r="K30" s="274"/>
      <c r="L30" s="274"/>
      <c r="M30" s="274"/>
      <c r="N30" s="274"/>
      <c r="O30" s="274"/>
      <c r="P30" s="273"/>
      <c r="Q30" s="275" t="s">
        <v>10</v>
      </c>
      <c r="R30" s="274"/>
      <c r="S30" s="274"/>
      <c r="T30" s="274"/>
      <c r="U30" s="273"/>
      <c r="W30" s="612"/>
      <c r="X30" s="613"/>
      <c r="Y30" s="613"/>
      <c r="Z30" s="613"/>
      <c r="AA30" s="613"/>
      <c r="AB30" s="613"/>
      <c r="AC30" s="613"/>
      <c r="AD30" s="613"/>
      <c r="AE30" s="614"/>
      <c r="AF30" s="87"/>
    </row>
    <row r="31" spans="2:32" s="8" customFormat="1" ht="15.75" thickBot="1">
      <c r="W31" s="612"/>
      <c r="X31" s="613"/>
      <c r="Y31" s="613"/>
      <c r="Z31" s="613"/>
      <c r="AA31" s="613"/>
      <c r="AB31" s="613"/>
      <c r="AC31" s="613"/>
      <c r="AD31" s="613"/>
      <c r="AE31" s="614"/>
      <c r="AF31" s="87"/>
    </row>
    <row r="32" spans="2:32" s="8" customFormat="1" ht="16.5" customHeight="1" thickBot="1">
      <c r="B32" s="301" t="s">
        <v>8</v>
      </c>
      <c r="C32" s="302"/>
      <c r="D32" s="302"/>
      <c r="E32" s="302"/>
      <c r="F32" s="302"/>
      <c r="G32" s="302"/>
      <c r="H32" s="302"/>
      <c r="I32" s="302"/>
      <c r="J32" s="302"/>
      <c r="K32" s="302"/>
      <c r="L32" s="302"/>
      <c r="M32" s="302"/>
      <c r="N32" s="302"/>
      <c r="O32" s="302"/>
      <c r="P32" s="302"/>
      <c r="Q32" s="302"/>
      <c r="R32" s="302"/>
      <c r="S32" s="302"/>
      <c r="T32" s="302"/>
      <c r="U32" s="303"/>
      <c r="W32" s="612"/>
      <c r="X32" s="613"/>
      <c r="Y32" s="613"/>
      <c r="Z32" s="613"/>
      <c r="AA32" s="613"/>
      <c r="AB32" s="613"/>
      <c r="AC32" s="613"/>
      <c r="AD32" s="613"/>
      <c r="AE32" s="614"/>
      <c r="AF32" s="87"/>
    </row>
    <row r="33" spans="2:35" s="8" customFormat="1" ht="16.5" customHeight="1" thickBot="1">
      <c r="B33" s="285" t="s">
        <v>535</v>
      </c>
      <c r="C33" s="286"/>
      <c r="D33" s="287"/>
      <c r="E33" s="285" t="s">
        <v>536</v>
      </c>
      <c r="F33" s="286"/>
      <c r="G33" s="286"/>
      <c r="H33" s="285" t="s">
        <v>537</v>
      </c>
      <c r="I33" s="287"/>
      <c r="J33" s="285" t="s">
        <v>538</v>
      </c>
      <c r="K33" s="286"/>
      <c r="L33" s="286"/>
      <c r="M33" s="286"/>
      <c r="N33" s="286"/>
      <c r="O33" s="286"/>
      <c r="P33" s="287"/>
      <c r="Q33" s="286" t="s">
        <v>539</v>
      </c>
      <c r="R33" s="286"/>
      <c r="S33" s="286"/>
      <c r="T33" s="286"/>
      <c r="U33" s="287"/>
      <c r="W33" s="612"/>
      <c r="X33" s="613"/>
      <c r="Y33" s="613"/>
      <c r="Z33" s="613"/>
      <c r="AA33" s="613"/>
      <c r="AB33" s="613"/>
      <c r="AC33" s="613"/>
      <c r="AD33" s="613"/>
      <c r="AE33" s="614"/>
      <c r="AF33" s="87"/>
      <c r="AG33" s="86"/>
      <c r="AH33" s="86"/>
      <c r="AI33" s="86"/>
    </row>
    <row r="34" spans="2:35" s="8" customFormat="1" ht="16.5" customHeight="1" thickBot="1">
      <c r="B34" s="295">
        <v>1</v>
      </c>
      <c r="C34" s="296"/>
      <c r="D34" s="297"/>
      <c r="E34" s="298">
        <v>1</v>
      </c>
      <c r="F34" s="299"/>
      <c r="G34" s="299"/>
      <c r="H34" s="272" t="s">
        <v>596</v>
      </c>
      <c r="I34" s="273"/>
      <c r="J34" s="272" t="s">
        <v>597</v>
      </c>
      <c r="K34" s="274"/>
      <c r="L34" s="274"/>
      <c r="M34" s="274"/>
      <c r="N34" s="274"/>
      <c r="O34" s="274"/>
      <c r="P34" s="273"/>
      <c r="Q34" s="299" t="s">
        <v>5</v>
      </c>
      <c r="R34" s="299"/>
      <c r="S34" s="299"/>
      <c r="T34" s="299"/>
      <c r="U34" s="300"/>
      <c r="W34" s="612"/>
      <c r="X34" s="613"/>
      <c r="Y34" s="613"/>
      <c r="Z34" s="613"/>
      <c r="AA34" s="613"/>
      <c r="AB34" s="613"/>
      <c r="AC34" s="613"/>
      <c r="AD34" s="613"/>
      <c r="AE34" s="614"/>
      <c r="AF34" s="87"/>
    </row>
    <row r="35" spans="2:35" s="8" customFormat="1" ht="15.75" thickBot="1">
      <c r="W35" s="612"/>
      <c r="X35" s="613"/>
      <c r="Y35" s="613"/>
      <c r="Z35" s="613"/>
      <c r="AA35" s="613"/>
      <c r="AB35" s="613"/>
      <c r="AC35" s="613"/>
      <c r="AD35" s="613"/>
      <c r="AE35" s="614"/>
      <c r="AF35" s="87"/>
    </row>
    <row r="36" spans="2:35" s="8" customFormat="1" ht="16.5" customHeight="1" thickBot="1">
      <c r="B36" s="301" t="s">
        <v>11</v>
      </c>
      <c r="C36" s="302"/>
      <c r="D36" s="302"/>
      <c r="E36" s="302"/>
      <c r="F36" s="302"/>
      <c r="G36" s="302"/>
      <c r="H36" s="302"/>
      <c r="I36" s="302"/>
      <c r="J36" s="302"/>
      <c r="K36" s="302"/>
      <c r="L36" s="302"/>
      <c r="M36" s="302"/>
      <c r="N36" s="302"/>
      <c r="O36" s="302"/>
      <c r="P36" s="302"/>
      <c r="Q36" s="302"/>
      <c r="R36" s="302"/>
      <c r="S36" s="302"/>
      <c r="T36" s="302"/>
      <c r="U36" s="303"/>
      <c r="W36" s="612"/>
      <c r="X36" s="613"/>
      <c r="Y36" s="613"/>
      <c r="Z36" s="613"/>
      <c r="AA36" s="613"/>
      <c r="AB36" s="613"/>
      <c r="AC36" s="613"/>
      <c r="AD36" s="613"/>
      <c r="AE36" s="614"/>
      <c r="AF36" s="87"/>
    </row>
    <row r="37" spans="2:35" s="8" customFormat="1" ht="16.5" customHeight="1" thickBot="1">
      <c r="B37" s="317" t="s">
        <v>535</v>
      </c>
      <c r="C37" s="318"/>
      <c r="D37" s="319"/>
      <c r="E37" s="317" t="s">
        <v>536</v>
      </c>
      <c r="F37" s="318"/>
      <c r="G37" s="318"/>
      <c r="H37" s="317" t="s">
        <v>537</v>
      </c>
      <c r="I37" s="319"/>
      <c r="J37" s="317" t="s">
        <v>538</v>
      </c>
      <c r="K37" s="318"/>
      <c r="L37" s="318"/>
      <c r="M37" s="318"/>
      <c r="N37" s="318"/>
      <c r="O37" s="318"/>
      <c r="P37" s="319"/>
      <c r="Q37" s="318" t="s">
        <v>539</v>
      </c>
      <c r="R37" s="318"/>
      <c r="S37" s="318"/>
      <c r="T37" s="318"/>
      <c r="U37" s="319"/>
      <c r="W37" s="612"/>
      <c r="X37" s="613"/>
      <c r="Y37" s="613"/>
      <c r="Z37" s="613"/>
      <c r="AA37" s="613"/>
      <c r="AB37" s="613"/>
      <c r="AC37" s="613"/>
      <c r="AD37" s="613"/>
      <c r="AE37" s="614"/>
      <c r="AF37" s="87"/>
    </row>
    <row r="38" spans="2:35" s="8" customFormat="1" ht="16.5" customHeight="1" thickBot="1">
      <c r="B38" s="321">
        <v>2</v>
      </c>
      <c r="C38" s="322"/>
      <c r="D38" s="322"/>
      <c r="E38" s="323">
        <v>1</v>
      </c>
      <c r="F38" s="323"/>
      <c r="G38" s="324"/>
      <c r="H38" s="320" t="s">
        <v>598</v>
      </c>
      <c r="I38" s="300"/>
      <c r="J38" s="272" t="s">
        <v>599</v>
      </c>
      <c r="K38" s="274"/>
      <c r="L38" s="274"/>
      <c r="M38" s="274"/>
      <c r="N38" s="274"/>
      <c r="O38" s="274"/>
      <c r="P38" s="273"/>
      <c r="Q38" s="299" t="s">
        <v>600</v>
      </c>
      <c r="R38" s="299"/>
      <c r="S38" s="299"/>
      <c r="T38" s="299"/>
      <c r="U38" s="300"/>
      <c r="W38" s="612"/>
      <c r="X38" s="613"/>
      <c r="Y38" s="613"/>
      <c r="Z38" s="613"/>
      <c r="AA38" s="613"/>
      <c r="AB38" s="613"/>
      <c r="AC38" s="613"/>
      <c r="AD38" s="613"/>
      <c r="AE38" s="614"/>
      <c r="AF38" s="87"/>
    </row>
    <row r="39" spans="2:35" s="8" customFormat="1" ht="16.5" thickBot="1">
      <c r="B39" s="109"/>
      <c r="C39" s="109"/>
      <c r="D39" s="109"/>
      <c r="E39" s="110"/>
      <c r="F39" s="110"/>
      <c r="G39" s="110"/>
      <c r="H39" s="110"/>
      <c r="I39" s="110"/>
      <c r="J39" s="110"/>
      <c r="K39" s="110"/>
      <c r="L39" s="110"/>
      <c r="M39" s="110"/>
      <c r="N39" s="110"/>
      <c r="O39" s="110"/>
      <c r="P39" s="110"/>
      <c r="Q39" s="110"/>
      <c r="R39" s="110"/>
      <c r="S39" s="110"/>
      <c r="T39" s="110"/>
      <c r="U39" s="110"/>
      <c r="W39" s="612"/>
      <c r="X39" s="613"/>
      <c r="Y39" s="613"/>
      <c r="Z39" s="613"/>
      <c r="AA39" s="613"/>
      <c r="AB39" s="613"/>
      <c r="AC39" s="613"/>
      <c r="AD39" s="613"/>
      <c r="AE39" s="614"/>
      <c r="AF39" s="87"/>
    </row>
    <row r="40" spans="2:35" s="8" customFormat="1" ht="16.5" customHeight="1" thickBot="1">
      <c r="B40" s="301" t="s">
        <v>14</v>
      </c>
      <c r="C40" s="302"/>
      <c r="D40" s="302"/>
      <c r="E40" s="302"/>
      <c r="F40" s="302"/>
      <c r="G40" s="302"/>
      <c r="H40" s="302"/>
      <c r="I40" s="302"/>
      <c r="J40" s="302"/>
      <c r="K40" s="302"/>
      <c r="L40" s="302"/>
      <c r="M40" s="302"/>
      <c r="N40" s="302"/>
      <c r="O40" s="302"/>
      <c r="P40" s="302"/>
      <c r="Q40" s="302"/>
      <c r="R40" s="302"/>
      <c r="S40" s="302"/>
      <c r="T40" s="302"/>
      <c r="U40" s="303"/>
      <c r="W40" s="612"/>
      <c r="X40" s="613"/>
      <c r="Y40" s="613"/>
      <c r="Z40" s="613"/>
      <c r="AA40" s="613"/>
      <c r="AB40" s="613"/>
      <c r="AC40" s="613"/>
      <c r="AD40" s="613"/>
      <c r="AE40" s="614"/>
      <c r="AF40" s="87"/>
    </row>
    <row r="41" spans="2:35" s="8" customFormat="1" ht="16.5" customHeight="1" thickBot="1">
      <c r="B41" s="317" t="s">
        <v>535</v>
      </c>
      <c r="C41" s="318"/>
      <c r="D41" s="318"/>
      <c r="E41" s="317" t="s">
        <v>536</v>
      </c>
      <c r="F41" s="318"/>
      <c r="G41" s="319"/>
      <c r="H41" s="318" t="s">
        <v>537</v>
      </c>
      <c r="I41" s="319"/>
      <c r="J41" s="317" t="s">
        <v>538</v>
      </c>
      <c r="K41" s="318"/>
      <c r="L41" s="318"/>
      <c r="M41" s="318"/>
      <c r="N41" s="318"/>
      <c r="O41" s="318"/>
      <c r="P41" s="319"/>
      <c r="Q41" s="318" t="s">
        <v>539</v>
      </c>
      <c r="R41" s="318"/>
      <c r="S41" s="318"/>
      <c r="T41" s="318"/>
      <c r="U41" s="319"/>
      <c r="W41" s="612"/>
      <c r="X41" s="613"/>
      <c r="Y41" s="613"/>
      <c r="Z41" s="613"/>
      <c r="AA41" s="613"/>
      <c r="AB41" s="613"/>
      <c r="AC41" s="613"/>
      <c r="AD41" s="613"/>
      <c r="AE41" s="614"/>
      <c r="AF41" s="87"/>
    </row>
    <row r="42" spans="2:35" s="8" customFormat="1" ht="15.75" customHeight="1">
      <c r="B42" s="327">
        <v>1</v>
      </c>
      <c r="C42" s="328"/>
      <c r="D42" s="328"/>
      <c r="E42" s="203" t="s">
        <v>601</v>
      </c>
      <c r="F42" s="204"/>
      <c r="G42" s="205"/>
      <c r="H42" s="216" t="s">
        <v>602</v>
      </c>
      <c r="I42" s="216"/>
      <c r="J42" s="336" t="s">
        <v>603</v>
      </c>
      <c r="K42" s="337"/>
      <c r="L42" s="337"/>
      <c r="M42" s="337"/>
      <c r="N42" s="337"/>
      <c r="O42" s="337"/>
      <c r="P42" s="338"/>
      <c r="Q42" s="288" t="s">
        <v>5</v>
      </c>
      <c r="R42" s="256"/>
      <c r="S42" s="256"/>
      <c r="T42" s="256"/>
      <c r="U42" s="257"/>
      <c r="W42" s="612"/>
      <c r="X42" s="613"/>
      <c r="Y42" s="613"/>
      <c r="Z42" s="613"/>
      <c r="AA42" s="613"/>
      <c r="AB42" s="613"/>
      <c r="AC42" s="613"/>
      <c r="AD42" s="613"/>
      <c r="AE42" s="614"/>
      <c r="AF42" s="87"/>
    </row>
    <row r="43" spans="2:35" s="8" customFormat="1" ht="15.75" customHeight="1">
      <c r="B43" s="330"/>
      <c r="C43" s="331"/>
      <c r="D43" s="331"/>
      <c r="E43" s="206"/>
      <c r="F43" s="207"/>
      <c r="G43" s="208"/>
      <c r="H43" s="213" t="s">
        <v>604</v>
      </c>
      <c r="I43" s="213"/>
      <c r="J43" s="310" t="s">
        <v>605</v>
      </c>
      <c r="K43" s="311"/>
      <c r="L43" s="311"/>
      <c r="M43" s="311"/>
      <c r="N43" s="311"/>
      <c r="O43" s="311"/>
      <c r="P43" s="312"/>
      <c r="Q43" s="244"/>
      <c r="R43" s="242"/>
      <c r="S43" s="242"/>
      <c r="T43" s="242"/>
      <c r="U43" s="243"/>
      <c r="W43" s="612"/>
      <c r="X43" s="613"/>
      <c r="Y43" s="613"/>
      <c r="Z43" s="613"/>
      <c r="AA43" s="613"/>
      <c r="AB43" s="613"/>
      <c r="AC43" s="613"/>
      <c r="AD43" s="613"/>
      <c r="AE43" s="614"/>
      <c r="AF43" s="87"/>
    </row>
    <row r="44" spans="2:35" s="8" customFormat="1" ht="15.75" customHeight="1">
      <c r="B44" s="330"/>
      <c r="C44" s="331"/>
      <c r="D44" s="331"/>
      <c r="E44" s="206"/>
      <c r="F44" s="207"/>
      <c r="G44" s="208"/>
      <c r="H44" s="213" t="s">
        <v>606</v>
      </c>
      <c r="I44" s="213"/>
      <c r="J44" s="310" t="s">
        <v>607</v>
      </c>
      <c r="K44" s="311"/>
      <c r="L44" s="311"/>
      <c r="M44" s="311"/>
      <c r="N44" s="311"/>
      <c r="O44" s="311"/>
      <c r="P44" s="312"/>
      <c r="Q44" s="244"/>
      <c r="R44" s="242"/>
      <c r="S44" s="242"/>
      <c r="T44" s="242"/>
      <c r="U44" s="243"/>
      <c r="W44" s="612"/>
      <c r="X44" s="613"/>
      <c r="Y44" s="613"/>
      <c r="Z44" s="613"/>
      <c r="AA44" s="613"/>
      <c r="AB44" s="613"/>
      <c r="AC44" s="613"/>
      <c r="AD44" s="613"/>
      <c r="AE44" s="614"/>
      <c r="AF44" s="87"/>
    </row>
    <row r="45" spans="2:35" s="8" customFormat="1" ht="15.75" customHeight="1">
      <c r="B45" s="330"/>
      <c r="C45" s="331"/>
      <c r="D45" s="331"/>
      <c r="E45" s="206"/>
      <c r="F45" s="207"/>
      <c r="G45" s="208"/>
      <c r="H45" s="213" t="s">
        <v>608</v>
      </c>
      <c r="I45" s="213"/>
      <c r="J45" s="310" t="s">
        <v>609</v>
      </c>
      <c r="K45" s="311"/>
      <c r="L45" s="311"/>
      <c r="M45" s="311"/>
      <c r="N45" s="311"/>
      <c r="O45" s="311"/>
      <c r="P45" s="312"/>
      <c r="Q45" s="244"/>
      <c r="R45" s="242"/>
      <c r="S45" s="242"/>
      <c r="T45" s="242"/>
      <c r="U45" s="243"/>
      <c r="W45" s="612"/>
      <c r="X45" s="613"/>
      <c r="Y45" s="613"/>
      <c r="Z45" s="613"/>
      <c r="AA45" s="613"/>
      <c r="AB45" s="613"/>
      <c r="AC45" s="613"/>
      <c r="AD45" s="613"/>
      <c r="AE45" s="614"/>
      <c r="AF45" s="87"/>
    </row>
    <row r="46" spans="2:35" s="8" customFormat="1" ht="15.75" customHeight="1">
      <c r="B46" s="330"/>
      <c r="C46" s="331"/>
      <c r="D46" s="331"/>
      <c r="E46" s="206"/>
      <c r="F46" s="207"/>
      <c r="G46" s="208"/>
      <c r="H46" s="213" t="s">
        <v>610</v>
      </c>
      <c r="I46" s="213"/>
      <c r="J46" s="310" t="s">
        <v>611</v>
      </c>
      <c r="K46" s="311"/>
      <c r="L46" s="311"/>
      <c r="M46" s="311"/>
      <c r="N46" s="311"/>
      <c r="O46" s="311"/>
      <c r="P46" s="312"/>
      <c r="Q46" s="244"/>
      <c r="R46" s="242"/>
      <c r="S46" s="242"/>
      <c r="T46" s="242"/>
      <c r="U46" s="243"/>
      <c r="W46" s="612"/>
      <c r="X46" s="613"/>
      <c r="Y46" s="613"/>
      <c r="Z46" s="613"/>
      <c r="AA46" s="613"/>
      <c r="AB46" s="613"/>
      <c r="AC46" s="613"/>
      <c r="AD46" s="613"/>
      <c r="AE46" s="614"/>
      <c r="AF46" s="87"/>
    </row>
    <row r="47" spans="2:35" s="8" customFormat="1" ht="15.75" customHeight="1">
      <c r="B47" s="330"/>
      <c r="C47" s="331"/>
      <c r="D47" s="331"/>
      <c r="E47" s="206"/>
      <c r="F47" s="207"/>
      <c r="G47" s="208"/>
      <c r="H47" s="316">
        <v>29.0305</v>
      </c>
      <c r="I47" s="316"/>
      <c r="J47" s="310" t="s">
        <v>612</v>
      </c>
      <c r="K47" s="311"/>
      <c r="L47" s="311"/>
      <c r="M47" s="311"/>
      <c r="N47" s="311"/>
      <c r="O47" s="311"/>
      <c r="P47" s="312"/>
      <c r="Q47" s="244"/>
      <c r="R47" s="242"/>
      <c r="S47" s="242"/>
      <c r="T47" s="242"/>
      <c r="U47" s="243"/>
      <c r="W47" s="612"/>
      <c r="X47" s="613"/>
      <c r="Y47" s="613"/>
      <c r="Z47" s="613"/>
      <c r="AA47" s="613"/>
      <c r="AB47" s="613"/>
      <c r="AC47" s="613"/>
      <c r="AD47" s="613"/>
      <c r="AE47" s="614"/>
      <c r="AF47" s="87"/>
    </row>
    <row r="48" spans="2:35" s="8" customFormat="1" ht="16.5" customHeight="1" thickBot="1">
      <c r="B48" s="333"/>
      <c r="C48" s="334"/>
      <c r="D48" s="334"/>
      <c r="E48" s="209"/>
      <c r="F48" s="210"/>
      <c r="G48" s="211"/>
      <c r="H48" s="219" t="s">
        <v>613</v>
      </c>
      <c r="I48" s="219"/>
      <c r="J48" s="313" t="s">
        <v>614</v>
      </c>
      <c r="K48" s="314"/>
      <c r="L48" s="314"/>
      <c r="M48" s="314"/>
      <c r="N48" s="314"/>
      <c r="O48" s="314"/>
      <c r="P48" s="315"/>
      <c r="Q48" s="290"/>
      <c r="R48" s="239"/>
      <c r="S48" s="239"/>
      <c r="T48" s="239"/>
      <c r="U48" s="240"/>
      <c r="W48" s="612"/>
      <c r="X48" s="613"/>
      <c r="Y48" s="613"/>
      <c r="Z48" s="613"/>
      <c r="AA48" s="613"/>
      <c r="AB48" s="613"/>
      <c r="AC48" s="613"/>
      <c r="AD48" s="613"/>
      <c r="AE48" s="614"/>
      <c r="AF48" s="87"/>
    </row>
    <row r="49" spans="1:32" s="8" customFormat="1" ht="15.75" customHeight="1">
      <c r="B49" s="327">
        <v>2</v>
      </c>
      <c r="C49" s="328"/>
      <c r="D49" s="329"/>
      <c r="E49" s="203" t="s">
        <v>601</v>
      </c>
      <c r="F49" s="204"/>
      <c r="G49" s="205"/>
      <c r="H49" s="215" t="s">
        <v>615</v>
      </c>
      <c r="I49" s="217"/>
      <c r="J49" s="304" t="s">
        <v>616</v>
      </c>
      <c r="K49" s="305"/>
      <c r="L49" s="305"/>
      <c r="M49" s="305"/>
      <c r="N49" s="305"/>
      <c r="O49" s="305"/>
      <c r="P49" s="306"/>
      <c r="Q49" s="203" t="s">
        <v>617</v>
      </c>
      <c r="R49" s="204"/>
      <c r="S49" s="204"/>
      <c r="T49" s="204"/>
      <c r="U49" s="205"/>
      <c r="W49" s="612"/>
      <c r="X49" s="613"/>
      <c r="Y49" s="613"/>
      <c r="Z49" s="613"/>
      <c r="AA49" s="613"/>
      <c r="AB49" s="613"/>
      <c r="AC49" s="613"/>
      <c r="AD49" s="613"/>
      <c r="AE49" s="614"/>
      <c r="AF49" s="87"/>
    </row>
    <row r="50" spans="1:32" s="8" customFormat="1" ht="15.75" customHeight="1">
      <c r="B50" s="330"/>
      <c r="C50" s="331"/>
      <c r="D50" s="332"/>
      <c r="E50" s="206"/>
      <c r="F50" s="207"/>
      <c r="G50" s="208"/>
      <c r="H50" s="212" t="s">
        <v>618</v>
      </c>
      <c r="I50" s="214"/>
      <c r="J50" s="307" t="s">
        <v>619</v>
      </c>
      <c r="K50" s="308"/>
      <c r="L50" s="308"/>
      <c r="M50" s="308"/>
      <c r="N50" s="308"/>
      <c r="O50" s="308"/>
      <c r="P50" s="309"/>
      <c r="Q50" s="206"/>
      <c r="R50" s="207"/>
      <c r="S50" s="207"/>
      <c r="T50" s="207"/>
      <c r="U50" s="208"/>
      <c r="W50" s="612"/>
      <c r="X50" s="613"/>
      <c r="Y50" s="613"/>
      <c r="Z50" s="613"/>
      <c r="AA50" s="613"/>
      <c r="AB50" s="613"/>
      <c r="AC50" s="613"/>
      <c r="AD50" s="613"/>
      <c r="AE50" s="614"/>
      <c r="AF50" s="87"/>
    </row>
    <row r="51" spans="1:32" s="8" customFormat="1" ht="15.75" customHeight="1">
      <c r="B51" s="330"/>
      <c r="C51" s="331"/>
      <c r="D51" s="332"/>
      <c r="E51" s="206"/>
      <c r="F51" s="207"/>
      <c r="G51" s="208"/>
      <c r="H51" s="212" t="s">
        <v>620</v>
      </c>
      <c r="I51" s="214"/>
      <c r="J51" s="307" t="s">
        <v>621</v>
      </c>
      <c r="K51" s="308"/>
      <c r="L51" s="308"/>
      <c r="M51" s="308"/>
      <c r="N51" s="308"/>
      <c r="O51" s="308"/>
      <c r="P51" s="309"/>
      <c r="Q51" s="206"/>
      <c r="R51" s="207"/>
      <c r="S51" s="207"/>
      <c r="T51" s="207"/>
      <c r="U51" s="208"/>
      <c r="W51" s="612"/>
      <c r="X51" s="613"/>
      <c r="Y51" s="613"/>
      <c r="Z51" s="613"/>
      <c r="AA51" s="613"/>
      <c r="AB51" s="613"/>
      <c r="AC51" s="613"/>
      <c r="AD51" s="613"/>
      <c r="AE51" s="614"/>
      <c r="AF51" s="87"/>
    </row>
    <row r="52" spans="1:32" s="8" customFormat="1" ht="15.75" customHeight="1">
      <c r="B52" s="330"/>
      <c r="C52" s="331"/>
      <c r="D52" s="332"/>
      <c r="E52" s="206"/>
      <c r="F52" s="207"/>
      <c r="G52" s="208"/>
      <c r="H52" s="212" t="s">
        <v>622</v>
      </c>
      <c r="I52" s="214"/>
      <c r="J52" s="307" t="s">
        <v>623</v>
      </c>
      <c r="K52" s="308"/>
      <c r="L52" s="308"/>
      <c r="M52" s="308"/>
      <c r="N52" s="308"/>
      <c r="O52" s="308"/>
      <c r="P52" s="309"/>
      <c r="Q52" s="206"/>
      <c r="R52" s="207"/>
      <c r="S52" s="207"/>
      <c r="T52" s="207"/>
      <c r="U52" s="208"/>
      <c r="W52" s="612"/>
      <c r="X52" s="613"/>
      <c r="Y52" s="613"/>
      <c r="Z52" s="613"/>
      <c r="AA52" s="613"/>
      <c r="AB52" s="613"/>
      <c r="AC52" s="613"/>
      <c r="AD52" s="613"/>
      <c r="AE52" s="614"/>
      <c r="AF52" s="87"/>
    </row>
    <row r="53" spans="1:32" s="8" customFormat="1" ht="15.75" customHeight="1">
      <c r="B53" s="330"/>
      <c r="C53" s="331"/>
      <c r="D53" s="332"/>
      <c r="E53" s="206"/>
      <c r="F53" s="207"/>
      <c r="G53" s="208"/>
      <c r="H53" s="212" t="s">
        <v>624</v>
      </c>
      <c r="I53" s="214"/>
      <c r="J53" s="307" t="s">
        <v>181</v>
      </c>
      <c r="K53" s="308"/>
      <c r="L53" s="308"/>
      <c r="M53" s="308"/>
      <c r="N53" s="308"/>
      <c r="O53" s="308"/>
      <c r="P53" s="309"/>
      <c r="Q53" s="206"/>
      <c r="R53" s="207"/>
      <c r="S53" s="207"/>
      <c r="T53" s="207"/>
      <c r="U53" s="208"/>
      <c r="W53" s="612"/>
      <c r="X53" s="613"/>
      <c r="Y53" s="613"/>
      <c r="Z53" s="613"/>
      <c r="AA53" s="613"/>
      <c r="AB53" s="613"/>
      <c r="AC53" s="613"/>
      <c r="AD53" s="613"/>
      <c r="AE53" s="614"/>
      <c r="AF53" s="87"/>
    </row>
    <row r="54" spans="1:32" s="8" customFormat="1" ht="15.75" customHeight="1" thickBot="1">
      <c r="B54" s="330"/>
      <c r="C54" s="331"/>
      <c r="D54" s="332"/>
      <c r="E54" s="206"/>
      <c r="F54" s="207"/>
      <c r="G54" s="208"/>
      <c r="H54" s="212" t="s">
        <v>625</v>
      </c>
      <c r="I54" s="214"/>
      <c r="J54" s="307" t="s">
        <v>626</v>
      </c>
      <c r="K54" s="308"/>
      <c r="L54" s="308"/>
      <c r="M54" s="308"/>
      <c r="N54" s="308"/>
      <c r="O54" s="308"/>
      <c r="P54" s="309"/>
      <c r="Q54" s="206"/>
      <c r="R54" s="207"/>
      <c r="S54" s="207"/>
      <c r="T54" s="207"/>
      <c r="U54" s="208"/>
      <c r="W54" s="615"/>
      <c r="X54" s="616"/>
      <c r="Y54" s="616"/>
      <c r="Z54" s="616"/>
      <c r="AA54" s="616"/>
      <c r="AB54" s="616"/>
      <c r="AC54" s="616"/>
      <c r="AD54" s="616"/>
      <c r="AE54" s="617"/>
    </row>
    <row r="55" spans="1:32" s="8" customFormat="1" ht="15.75" customHeight="1">
      <c r="B55" s="330"/>
      <c r="C55" s="331"/>
      <c r="D55" s="332"/>
      <c r="E55" s="206"/>
      <c r="F55" s="207"/>
      <c r="G55" s="208"/>
      <c r="H55" s="212" t="s">
        <v>627</v>
      </c>
      <c r="I55" s="214"/>
      <c r="J55" s="307" t="s">
        <v>628</v>
      </c>
      <c r="K55" s="308"/>
      <c r="L55" s="308"/>
      <c r="M55" s="308"/>
      <c r="N55" s="308"/>
      <c r="O55" s="308"/>
      <c r="P55" s="309"/>
      <c r="Q55" s="206"/>
      <c r="R55" s="207"/>
      <c r="S55" s="207"/>
      <c r="T55" s="207"/>
      <c r="U55" s="208"/>
      <c r="W55" s="96"/>
      <c r="X55" s="96"/>
      <c r="Y55" s="96"/>
      <c r="Z55" s="96"/>
      <c r="AA55" s="96"/>
      <c r="AB55" s="96"/>
      <c r="AC55" s="96"/>
      <c r="AD55" s="96"/>
      <c r="AE55" s="96"/>
    </row>
    <row r="56" spans="1:32" s="8" customFormat="1" ht="16.5" customHeight="1" thickBot="1">
      <c r="B56" s="330"/>
      <c r="C56" s="331"/>
      <c r="D56" s="332"/>
      <c r="E56" s="206"/>
      <c r="F56" s="207"/>
      <c r="G56" s="208"/>
      <c r="H56" s="212" t="s">
        <v>629</v>
      </c>
      <c r="I56" s="214"/>
      <c r="J56" s="307" t="s">
        <v>630</v>
      </c>
      <c r="K56" s="308"/>
      <c r="L56" s="308"/>
      <c r="M56" s="308"/>
      <c r="N56" s="308"/>
      <c r="O56" s="308"/>
      <c r="P56" s="309"/>
      <c r="Q56" s="206"/>
      <c r="R56" s="207"/>
      <c r="S56" s="207"/>
      <c r="T56" s="207"/>
      <c r="U56" s="208"/>
      <c r="W56" s="96"/>
      <c r="X56" s="96"/>
      <c r="Y56" s="96"/>
      <c r="Z56" s="96"/>
      <c r="AA56" s="96"/>
      <c r="AB56" s="96"/>
      <c r="AC56" s="96"/>
      <c r="AD56" s="96"/>
      <c r="AE56" s="96"/>
    </row>
    <row r="57" spans="1:32" s="8" customFormat="1" ht="16.5" customHeight="1">
      <c r="B57" s="330"/>
      <c r="C57" s="331"/>
      <c r="D57" s="332"/>
      <c r="E57" s="206"/>
      <c r="F57" s="207"/>
      <c r="G57" s="208"/>
      <c r="H57" s="325">
        <v>14.0101</v>
      </c>
      <c r="I57" s="326"/>
      <c r="J57" s="307" t="s">
        <v>250</v>
      </c>
      <c r="K57" s="308"/>
      <c r="L57" s="308"/>
      <c r="M57" s="308"/>
      <c r="N57" s="308"/>
      <c r="O57" s="308"/>
      <c r="P57" s="309"/>
      <c r="Q57" s="206"/>
      <c r="R57" s="207"/>
      <c r="S57" s="207"/>
      <c r="T57" s="207"/>
      <c r="U57" s="208"/>
      <c r="W57" s="600" t="s">
        <v>631</v>
      </c>
      <c r="X57" s="601"/>
      <c r="Y57" s="601"/>
      <c r="Z57" s="601"/>
      <c r="AA57" s="601"/>
      <c r="AB57" s="601"/>
      <c r="AC57" s="601"/>
      <c r="AD57" s="601"/>
      <c r="AE57" s="602"/>
    </row>
    <row r="58" spans="1:32" s="8" customFormat="1" ht="15.75" customHeight="1">
      <c r="B58" s="330"/>
      <c r="C58" s="331"/>
      <c r="D58" s="332"/>
      <c r="E58" s="206"/>
      <c r="F58" s="207"/>
      <c r="G58" s="208"/>
      <c r="H58" s="212" t="s">
        <v>632</v>
      </c>
      <c r="I58" s="214"/>
      <c r="J58" s="307" t="s">
        <v>633</v>
      </c>
      <c r="K58" s="308"/>
      <c r="L58" s="308"/>
      <c r="M58" s="308"/>
      <c r="N58" s="308"/>
      <c r="O58" s="308"/>
      <c r="P58" s="309"/>
      <c r="Q58" s="206"/>
      <c r="R58" s="207"/>
      <c r="S58" s="207"/>
      <c r="T58" s="207"/>
      <c r="U58" s="208"/>
      <c r="W58" s="603"/>
      <c r="X58" s="604"/>
      <c r="Y58" s="604"/>
      <c r="Z58" s="604"/>
      <c r="AA58" s="604"/>
      <c r="AB58" s="604"/>
      <c r="AC58" s="604"/>
      <c r="AD58" s="604"/>
      <c r="AE58" s="605"/>
    </row>
    <row r="59" spans="1:32" s="8" customFormat="1" ht="15" customHeight="1">
      <c r="A59" s="3"/>
      <c r="B59" s="330"/>
      <c r="C59" s="331"/>
      <c r="D59" s="332"/>
      <c r="E59" s="206"/>
      <c r="F59" s="207"/>
      <c r="G59" s="208"/>
      <c r="H59" s="212" t="s">
        <v>634</v>
      </c>
      <c r="I59" s="214"/>
      <c r="J59" s="307" t="s">
        <v>635</v>
      </c>
      <c r="K59" s="308"/>
      <c r="L59" s="308"/>
      <c r="M59" s="308"/>
      <c r="N59" s="308"/>
      <c r="O59" s="308"/>
      <c r="P59" s="309"/>
      <c r="Q59" s="206"/>
      <c r="R59" s="207"/>
      <c r="S59" s="207"/>
      <c r="T59" s="207"/>
      <c r="U59" s="208"/>
      <c r="W59" s="603"/>
      <c r="X59" s="604"/>
      <c r="Y59" s="604"/>
      <c r="Z59" s="604"/>
      <c r="AA59" s="604"/>
      <c r="AB59" s="604"/>
      <c r="AC59" s="604"/>
      <c r="AD59" s="604"/>
      <c r="AE59" s="605"/>
    </row>
    <row r="60" spans="1:32" s="8" customFormat="1" ht="15" customHeight="1">
      <c r="A60" s="1"/>
      <c r="B60" s="330"/>
      <c r="C60" s="331"/>
      <c r="D60" s="332"/>
      <c r="E60" s="206"/>
      <c r="F60" s="207"/>
      <c r="G60" s="208"/>
      <c r="H60" s="212" t="s">
        <v>636</v>
      </c>
      <c r="I60" s="214"/>
      <c r="J60" s="307" t="s">
        <v>637</v>
      </c>
      <c r="K60" s="308"/>
      <c r="L60" s="308"/>
      <c r="M60" s="308"/>
      <c r="N60" s="308"/>
      <c r="O60" s="308"/>
      <c r="P60" s="309"/>
      <c r="Q60" s="206"/>
      <c r="R60" s="207"/>
      <c r="S60" s="207"/>
      <c r="T60" s="207"/>
      <c r="U60" s="208"/>
      <c r="W60" s="603"/>
      <c r="X60" s="604"/>
      <c r="Y60" s="604"/>
      <c r="Z60" s="604"/>
      <c r="AA60" s="604"/>
      <c r="AB60" s="604"/>
      <c r="AC60" s="604"/>
      <c r="AD60" s="604"/>
      <c r="AE60" s="605"/>
    </row>
    <row r="61" spans="1:32" s="8" customFormat="1" ht="15" customHeight="1">
      <c r="B61" s="330"/>
      <c r="C61" s="331"/>
      <c r="D61" s="332"/>
      <c r="E61" s="206"/>
      <c r="F61" s="207"/>
      <c r="G61" s="208"/>
      <c r="H61" s="212" t="s">
        <v>638</v>
      </c>
      <c r="I61" s="214"/>
      <c r="J61" s="307" t="s">
        <v>639</v>
      </c>
      <c r="K61" s="308"/>
      <c r="L61" s="308"/>
      <c r="M61" s="308"/>
      <c r="N61" s="308"/>
      <c r="O61" s="308"/>
      <c r="P61" s="309"/>
      <c r="Q61" s="206"/>
      <c r="R61" s="207"/>
      <c r="S61" s="207"/>
      <c r="T61" s="207"/>
      <c r="U61" s="208"/>
      <c r="W61" s="603"/>
      <c r="X61" s="604"/>
      <c r="Y61" s="604"/>
      <c r="Z61" s="604"/>
      <c r="AA61" s="604"/>
      <c r="AB61" s="604"/>
      <c r="AC61" s="604"/>
      <c r="AD61" s="604"/>
      <c r="AE61" s="605"/>
    </row>
    <row r="62" spans="1:32" s="8" customFormat="1" ht="15.75" customHeight="1" thickBot="1">
      <c r="B62" s="330"/>
      <c r="C62" s="331"/>
      <c r="D62" s="332"/>
      <c r="E62" s="206"/>
      <c r="F62" s="207"/>
      <c r="G62" s="208"/>
      <c r="H62" s="212" t="s">
        <v>640</v>
      </c>
      <c r="I62" s="214"/>
      <c r="J62" s="307" t="s">
        <v>641</v>
      </c>
      <c r="K62" s="308"/>
      <c r="L62" s="308"/>
      <c r="M62" s="308"/>
      <c r="N62" s="308"/>
      <c r="O62" s="308"/>
      <c r="P62" s="309"/>
      <c r="Q62" s="206"/>
      <c r="R62" s="207"/>
      <c r="S62" s="207"/>
      <c r="T62" s="207"/>
      <c r="U62" s="208"/>
      <c r="W62" s="606"/>
      <c r="X62" s="607"/>
      <c r="Y62" s="607"/>
      <c r="Z62" s="607"/>
      <c r="AA62" s="607"/>
      <c r="AB62" s="607"/>
      <c r="AC62" s="607"/>
      <c r="AD62" s="607"/>
      <c r="AE62" s="608"/>
    </row>
    <row r="63" spans="1:32" s="8" customFormat="1" ht="15" customHeight="1">
      <c r="B63" s="330"/>
      <c r="C63" s="331"/>
      <c r="D63" s="332"/>
      <c r="E63" s="206"/>
      <c r="F63" s="207"/>
      <c r="G63" s="208"/>
      <c r="H63" s="212" t="s">
        <v>642</v>
      </c>
      <c r="I63" s="214"/>
      <c r="J63" s="307" t="s">
        <v>643</v>
      </c>
      <c r="K63" s="308"/>
      <c r="L63" s="308"/>
      <c r="M63" s="308"/>
      <c r="N63" s="308"/>
      <c r="O63" s="308"/>
      <c r="P63" s="309"/>
      <c r="Q63" s="206"/>
      <c r="R63" s="207"/>
      <c r="S63" s="207"/>
      <c r="T63" s="207"/>
      <c r="U63" s="208"/>
      <c r="W63" s="87"/>
      <c r="X63" s="87"/>
      <c r="Y63" s="87"/>
      <c r="Z63" s="87"/>
      <c r="AA63" s="87"/>
      <c r="AB63" s="87"/>
    </row>
    <row r="64" spans="1:32" s="8" customFormat="1" ht="15" customHeight="1">
      <c r="B64" s="330"/>
      <c r="C64" s="331"/>
      <c r="D64" s="332"/>
      <c r="E64" s="206"/>
      <c r="F64" s="207"/>
      <c r="G64" s="208"/>
      <c r="H64" s="212" t="s">
        <v>644</v>
      </c>
      <c r="I64" s="214"/>
      <c r="J64" s="307" t="s">
        <v>645</v>
      </c>
      <c r="K64" s="308"/>
      <c r="L64" s="308"/>
      <c r="M64" s="308"/>
      <c r="N64" s="308"/>
      <c r="O64" s="308"/>
      <c r="P64" s="309"/>
      <c r="Q64" s="206"/>
      <c r="R64" s="207"/>
      <c r="S64" s="207"/>
      <c r="T64" s="207"/>
      <c r="U64" s="208"/>
      <c r="W64" s="87"/>
      <c r="X64" s="87"/>
      <c r="Y64" s="87"/>
      <c r="Z64" s="87"/>
      <c r="AA64" s="87"/>
      <c r="AB64" s="87"/>
    </row>
    <row r="65" spans="2:28" s="8" customFormat="1" ht="15" customHeight="1">
      <c r="B65" s="330"/>
      <c r="C65" s="331"/>
      <c r="D65" s="332"/>
      <c r="E65" s="206"/>
      <c r="F65" s="207"/>
      <c r="G65" s="208"/>
      <c r="H65" s="212" t="s">
        <v>646</v>
      </c>
      <c r="I65" s="214"/>
      <c r="J65" s="307" t="s">
        <v>647</v>
      </c>
      <c r="K65" s="308"/>
      <c r="L65" s="308"/>
      <c r="M65" s="308"/>
      <c r="N65" s="308"/>
      <c r="O65" s="308"/>
      <c r="P65" s="309"/>
      <c r="Q65" s="206"/>
      <c r="R65" s="207"/>
      <c r="S65" s="207"/>
      <c r="T65" s="207"/>
      <c r="U65" s="208"/>
      <c r="W65" s="87"/>
      <c r="X65" s="87"/>
      <c r="Y65" s="87"/>
      <c r="Z65" s="87"/>
      <c r="AA65" s="87"/>
      <c r="AB65" s="87"/>
    </row>
    <row r="66" spans="2:28" s="8" customFormat="1" ht="15" customHeight="1">
      <c r="B66" s="330"/>
      <c r="C66" s="331"/>
      <c r="D66" s="332"/>
      <c r="E66" s="206"/>
      <c r="F66" s="207"/>
      <c r="G66" s="208"/>
      <c r="H66" s="212" t="s">
        <v>648</v>
      </c>
      <c r="I66" s="214"/>
      <c r="J66" s="307" t="s">
        <v>649</v>
      </c>
      <c r="K66" s="308"/>
      <c r="L66" s="308"/>
      <c r="M66" s="308"/>
      <c r="N66" s="308"/>
      <c r="O66" s="308"/>
      <c r="P66" s="309"/>
      <c r="Q66" s="206"/>
      <c r="R66" s="207"/>
      <c r="S66" s="207"/>
      <c r="T66" s="207"/>
      <c r="U66" s="208"/>
      <c r="W66" s="87"/>
      <c r="X66" s="87"/>
      <c r="Y66" s="87"/>
      <c r="Z66" s="87"/>
      <c r="AA66" s="87"/>
      <c r="AB66" s="87"/>
    </row>
    <row r="67" spans="2:28" s="8" customFormat="1" ht="15" customHeight="1">
      <c r="B67" s="330"/>
      <c r="C67" s="331"/>
      <c r="D67" s="332"/>
      <c r="E67" s="206"/>
      <c r="F67" s="207"/>
      <c r="G67" s="208"/>
      <c r="H67" s="212" t="s">
        <v>650</v>
      </c>
      <c r="I67" s="214"/>
      <c r="J67" s="307" t="s">
        <v>651</v>
      </c>
      <c r="K67" s="308"/>
      <c r="L67" s="308"/>
      <c r="M67" s="308"/>
      <c r="N67" s="308"/>
      <c r="O67" s="308"/>
      <c r="P67" s="309"/>
      <c r="Q67" s="206"/>
      <c r="R67" s="207"/>
      <c r="S67" s="207"/>
      <c r="T67" s="207"/>
      <c r="U67" s="208"/>
      <c r="W67" s="87"/>
      <c r="X67" s="87"/>
      <c r="Y67" s="87"/>
      <c r="Z67" s="87"/>
      <c r="AA67" s="87"/>
      <c r="AB67" s="87"/>
    </row>
    <row r="68" spans="2:28" s="8" customFormat="1" ht="15" customHeight="1">
      <c r="B68" s="330"/>
      <c r="C68" s="331"/>
      <c r="D68" s="332"/>
      <c r="E68" s="206"/>
      <c r="F68" s="207"/>
      <c r="G68" s="208"/>
      <c r="H68" s="213" t="s">
        <v>652</v>
      </c>
      <c r="I68" s="213"/>
      <c r="J68" s="310" t="s">
        <v>653</v>
      </c>
      <c r="K68" s="311"/>
      <c r="L68" s="311"/>
      <c r="M68" s="311"/>
      <c r="N68" s="311"/>
      <c r="O68" s="311"/>
      <c r="P68" s="312"/>
      <c r="Q68" s="206"/>
      <c r="R68" s="207"/>
      <c r="S68" s="207"/>
      <c r="T68" s="207"/>
      <c r="U68" s="208"/>
      <c r="W68" s="87"/>
      <c r="X68" s="87"/>
      <c r="Y68" s="87"/>
      <c r="Z68" s="87"/>
      <c r="AA68" s="87"/>
      <c r="AB68" s="87"/>
    </row>
    <row r="69" spans="2:28" s="8" customFormat="1" ht="15" customHeight="1">
      <c r="B69" s="330"/>
      <c r="C69" s="331"/>
      <c r="D69" s="332"/>
      <c r="E69" s="206"/>
      <c r="F69" s="207"/>
      <c r="G69" s="208"/>
      <c r="H69" s="213" t="s">
        <v>654</v>
      </c>
      <c r="I69" s="213"/>
      <c r="J69" s="310" t="s">
        <v>655</v>
      </c>
      <c r="K69" s="311"/>
      <c r="L69" s="311"/>
      <c r="M69" s="311"/>
      <c r="N69" s="311"/>
      <c r="O69" s="311"/>
      <c r="P69" s="312"/>
      <c r="Q69" s="206"/>
      <c r="R69" s="207"/>
      <c r="S69" s="207"/>
      <c r="T69" s="207"/>
      <c r="U69" s="208"/>
      <c r="W69" s="87"/>
      <c r="X69" s="87"/>
      <c r="Y69" s="87"/>
      <c r="Z69" s="87"/>
      <c r="AA69" s="87"/>
      <c r="AB69" s="87"/>
    </row>
    <row r="70" spans="2:28" s="8" customFormat="1" ht="15" customHeight="1">
      <c r="B70" s="330"/>
      <c r="C70" s="331"/>
      <c r="D70" s="332"/>
      <c r="E70" s="206"/>
      <c r="F70" s="207"/>
      <c r="G70" s="208"/>
      <c r="H70" s="213" t="s">
        <v>656</v>
      </c>
      <c r="I70" s="213"/>
      <c r="J70" s="310" t="s">
        <v>657</v>
      </c>
      <c r="K70" s="311"/>
      <c r="L70" s="311"/>
      <c r="M70" s="311"/>
      <c r="N70" s="311"/>
      <c r="O70" s="311"/>
      <c r="P70" s="312"/>
      <c r="Q70" s="206"/>
      <c r="R70" s="207"/>
      <c r="S70" s="207"/>
      <c r="T70" s="207"/>
      <c r="U70" s="208"/>
      <c r="W70" s="87"/>
      <c r="X70" s="87"/>
      <c r="Y70" s="87"/>
      <c r="Z70" s="87"/>
      <c r="AA70" s="87"/>
      <c r="AB70" s="87"/>
    </row>
    <row r="71" spans="2:28" s="8" customFormat="1" ht="15.75" customHeight="1">
      <c r="B71" s="330"/>
      <c r="C71" s="331"/>
      <c r="D71" s="332"/>
      <c r="E71" s="206"/>
      <c r="F71" s="207"/>
      <c r="G71" s="208"/>
      <c r="H71" s="213" t="s">
        <v>658</v>
      </c>
      <c r="I71" s="213"/>
      <c r="J71" s="310" t="s">
        <v>659</v>
      </c>
      <c r="K71" s="311"/>
      <c r="L71" s="311"/>
      <c r="M71" s="311"/>
      <c r="N71" s="311"/>
      <c r="O71" s="311"/>
      <c r="P71" s="312"/>
      <c r="Q71" s="206"/>
      <c r="R71" s="207"/>
      <c r="S71" s="207"/>
      <c r="T71" s="207"/>
      <c r="U71" s="208"/>
      <c r="W71" s="87"/>
      <c r="X71" s="87"/>
      <c r="Y71" s="87"/>
      <c r="Z71" s="87"/>
      <c r="AA71" s="87"/>
      <c r="AB71" s="87"/>
    </row>
    <row r="72" spans="2:28" s="8" customFormat="1" ht="15.75" customHeight="1">
      <c r="B72" s="330"/>
      <c r="C72" s="331"/>
      <c r="D72" s="332"/>
      <c r="E72" s="206"/>
      <c r="F72" s="207"/>
      <c r="G72" s="208"/>
      <c r="H72" s="213" t="s">
        <v>660</v>
      </c>
      <c r="I72" s="213"/>
      <c r="J72" s="310" t="s">
        <v>661</v>
      </c>
      <c r="K72" s="311"/>
      <c r="L72" s="311"/>
      <c r="M72" s="311"/>
      <c r="N72" s="311"/>
      <c r="O72" s="311"/>
      <c r="P72" s="312"/>
      <c r="Q72" s="206"/>
      <c r="R72" s="207"/>
      <c r="S72" s="207"/>
      <c r="T72" s="207"/>
      <c r="U72" s="208"/>
      <c r="W72" s="87"/>
      <c r="X72" s="87"/>
      <c r="Y72" s="87"/>
      <c r="Z72" s="87"/>
      <c r="AA72" s="87"/>
      <c r="AB72" s="87"/>
    </row>
    <row r="73" spans="2:28" s="8" customFormat="1" ht="15.75" customHeight="1">
      <c r="B73" s="330"/>
      <c r="C73" s="331"/>
      <c r="D73" s="332"/>
      <c r="E73" s="206"/>
      <c r="F73" s="207"/>
      <c r="G73" s="208"/>
      <c r="H73" s="213" t="s">
        <v>662</v>
      </c>
      <c r="I73" s="213"/>
      <c r="J73" s="310" t="s">
        <v>440</v>
      </c>
      <c r="K73" s="311"/>
      <c r="L73" s="311"/>
      <c r="M73" s="311"/>
      <c r="N73" s="311"/>
      <c r="O73" s="311"/>
      <c r="P73" s="312"/>
      <c r="Q73" s="206"/>
      <c r="R73" s="207"/>
      <c r="S73" s="207"/>
      <c r="T73" s="207"/>
      <c r="U73" s="208"/>
      <c r="W73" s="87"/>
      <c r="X73" s="87"/>
      <c r="Y73" s="87"/>
      <c r="Z73" s="87"/>
      <c r="AA73" s="87"/>
      <c r="AB73" s="87"/>
    </row>
    <row r="74" spans="2:28" s="8" customFormat="1" ht="15.75" customHeight="1">
      <c r="B74" s="330"/>
      <c r="C74" s="331"/>
      <c r="D74" s="332"/>
      <c r="E74" s="206"/>
      <c r="F74" s="207"/>
      <c r="G74" s="208"/>
      <c r="H74" s="213" t="s">
        <v>663</v>
      </c>
      <c r="I74" s="213"/>
      <c r="J74" s="310" t="s">
        <v>664</v>
      </c>
      <c r="K74" s="311"/>
      <c r="L74" s="311"/>
      <c r="M74" s="311"/>
      <c r="N74" s="311"/>
      <c r="O74" s="311"/>
      <c r="P74" s="312"/>
      <c r="Q74" s="206"/>
      <c r="R74" s="207"/>
      <c r="S74" s="207"/>
      <c r="T74" s="207"/>
      <c r="U74" s="208"/>
      <c r="W74" s="87"/>
      <c r="X74" s="87"/>
      <c r="Y74" s="87"/>
      <c r="Z74" s="87"/>
      <c r="AA74" s="87"/>
      <c r="AB74" s="87"/>
    </row>
    <row r="75" spans="2:28" s="8" customFormat="1" ht="15.75" customHeight="1">
      <c r="B75" s="330"/>
      <c r="C75" s="331"/>
      <c r="D75" s="332"/>
      <c r="E75" s="206"/>
      <c r="F75" s="207"/>
      <c r="G75" s="208"/>
      <c r="H75" s="213" t="s">
        <v>665</v>
      </c>
      <c r="I75" s="213"/>
      <c r="J75" s="310" t="s">
        <v>666</v>
      </c>
      <c r="K75" s="311"/>
      <c r="L75" s="311"/>
      <c r="M75" s="311"/>
      <c r="N75" s="311"/>
      <c r="O75" s="311"/>
      <c r="P75" s="312"/>
      <c r="Q75" s="206"/>
      <c r="R75" s="207"/>
      <c r="S75" s="207"/>
      <c r="T75" s="207"/>
      <c r="U75" s="208"/>
      <c r="W75" s="87"/>
      <c r="X75" s="87"/>
      <c r="Y75" s="87"/>
      <c r="Z75" s="87"/>
      <c r="AA75" s="87"/>
      <c r="AB75" s="87"/>
    </row>
    <row r="76" spans="2:28" s="8" customFormat="1" ht="15.75" customHeight="1">
      <c r="B76" s="330"/>
      <c r="C76" s="331"/>
      <c r="D76" s="332"/>
      <c r="E76" s="206"/>
      <c r="F76" s="207"/>
      <c r="G76" s="208"/>
      <c r="H76" s="213" t="s">
        <v>667</v>
      </c>
      <c r="I76" s="213"/>
      <c r="J76" s="310" t="s">
        <v>668</v>
      </c>
      <c r="K76" s="311"/>
      <c r="L76" s="311"/>
      <c r="M76" s="311"/>
      <c r="N76" s="311"/>
      <c r="O76" s="311"/>
      <c r="P76" s="312"/>
      <c r="Q76" s="206"/>
      <c r="R76" s="207"/>
      <c r="S76" s="207"/>
      <c r="T76" s="207"/>
      <c r="U76" s="208"/>
      <c r="W76" s="87"/>
      <c r="X76" s="87"/>
      <c r="Y76" s="87"/>
      <c r="Z76" s="87"/>
      <c r="AA76" s="87"/>
      <c r="AB76" s="87"/>
    </row>
    <row r="77" spans="2:28" s="8" customFormat="1" ht="15.75" customHeight="1">
      <c r="B77" s="330"/>
      <c r="C77" s="331"/>
      <c r="D77" s="332"/>
      <c r="E77" s="206"/>
      <c r="F77" s="207"/>
      <c r="G77" s="208"/>
      <c r="H77" s="213" t="s">
        <v>669</v>
      </c>
      <c r="I77" s="213"/>
      <c r="J77" s="310" t="s">
        <v>670</v>
      </c>
      <c r="K77" s="311"/>
      <c r="L77" s="311"/>
      <c r="M77" s="311"/>
      <c r="N77" s="311"/>
      <c r="O77" s="311"/>
      <c r="P77" s="312"/>
      <c r="Q77" s="206"/>
      <c r="R77" s="207"/>
      <c r="S77" s="207"/>
      <c r="T77" s="207"/>
      <c r="U77" s="208"/>
      <c r="W77" s="87"/>
      <c r="X77" s="87"/>
      <c r="Y77" s="87"/>
      <c r="Z77" s="87"/>
      <c r="AA77" s="87"/>
      <c r="AB77" s="87"/>
    </row>
    <row r="78" spans="2:28" s="8" customFormat="1" ht="15.75" customHeight="1">
      <c r="B78" s="330"/>
      <c r="C78" s="331"/>
      <c r="D78" s="332"/>
      <c r="E78" s="206"/>
      <c r="F78" s="207"/>
      <c r="G78" s="208"/>
      <c r="H78" s="213" t="s">
        <v>671</v>
      </c>
      <c r="I78" s="213"/>
      <c r="J78" s="310" t="s">
        <v>672</v>
      </c>
      <c r="K78" s="311"/>
      <c r="L78" s="311"/>
      <c r="M78" s="311"/>
      <c r="N78" s="311"/>
      <c r="O78" s="311"/>
      <c r="P78" s="312"/>
      <c r="Q78" s="206"/>
      <c r="R78" s="207"/>
      <c r="S78" s="207"/>
      <c r="T78" s="207"/>
      <c r="U78" s="208"/>
      <c r="W78" s="87"/>
      <c r="X78" s="87"/>
      <c r="Y78" s="87"/>
      <c r="Z78" s="87"/>
      <c r="AA78" s="87"/>
      <c r="AB78" s="87"/>
    </row>
    <row r="79" spans="2:28" s="8" customFormat="1" ht="15.75" customHeight="1">
      <c r="B79" s="330"/>
      <c r="C79" s="331"/>
      <c r="D79" s="332"/>
      <c r="E79" s="206"/>
      <c r="F79" s="207"/>
      <c r="G79" s="208"/>
      <c r="H79" s="316">
        <v>29.020299999999999</v>
      </c>
      <c r="I79" s="316"/>
      <c r="J79" s="310" t="s">
        <v>673</v>
      </c>
      <c r="K79" s="311"/>
      <c r="L79" s="311"/>
      <c r="M79" s="311"/>
      <c r="N79" s="311"/>
      <c r="O79" s="311"/>
      <c r="P79" s="312"/>
      <c r="Q79" s="206"/>
      <c r="R79" s="207"/>
      <c r="S79" s="207"/>
      <c r="T79" s="207"/>
      <c r="U79" s="208"/>
      <c r="W79" s="87"/>
      <c r="X79" s="87"/>
      <c r="Y79" s="87"/>
      <c r="Z79" s="87"/>
      <c r="AA79" s="87"/>
      <c r="AB79" s="87"/>
    </row>
    <row r="80" spans="2:28" s="8" customFormat="1" ht="15.75" customHeight="1">
      <c r="B80" s="330"/>
      <c r="C80" s="331"/>
      <c r="D80" s="332"/>
      <c r="E80" s="206"/>
      <c r="F80" s="207"/>
      <c r="G80" s="208"/>
      <c r="H80" s="316">
        <v>29.020399999999999</v>
      </c>
      <c r="I80" s="316"/>
      <c r="J80" s="310" t="s">
        <v>674</v>
      </c>
      <c r="K80" s="311"/>
      <c r="L80" s="311"/>
      <c r="M80" s="311"/>
      <c r="N80" s="311"/>
      <c r="O80" s="311"/>
      <c r="P80" s="312"/>
      <c r="Q80" s="206"/>
      <c r="R80" s="207"/>
      <c r="S80" s="207"/>
      <c r="T80" s="207"/>
      <c r="U80" s="208"/>
      <c r="W80" s="87"/>
      <c r="X80" s="87"/>
      <c r="Y80" s="87"/>
      <c r="Z80" s="87"/>
      <c r="AA80" s="87"/>
      <c r="AB80" s="87"/>
    </row>
    <row r="81" spans="2:28" s="8" customFormat="1" ht="15.75" customHeight="1">
      <c r="B81" s="330"/>
      <c r="C81" s="331"/>
      <c r="D81" s="332"/>
      <c r="E81" s="206"/>
      <c r="F81" s="207"/>
      <c r="G81" s="208"/>
      <c r="H81" s="316">
        <v>29.020499999999998</v>
      </c>
      <c r="I81" s="316"/>
      <c r="J81" s="310" t="s">
        <v>675</v>
      </c>
      <c r="K81" s="311"/>
      <c r="L81" s="311"/>
      <c r="M81" s="311"/>
      <c r="N81" s="311"/>
      <c r="O81" s="311"/>
      <c r="P81" s="312"/>
      <c r="Q81" s="206"/>
      <c r="R81" s="207"/>
      <c r="S81" s="207"/>
      <c r="T81" s="207"/>
      <c r="U81" s="208"/>
      <c r="W81" s="87"/>
      <c r="X81" s="87"/>
      <c r="Y81" s="87"/>
      <c r="Z81" s="87"/>
      <c r="AA81" s="87"/>
      <c r="AB81" s="87"/>
    </row>
    <row r="82" spans="2:28" s="8" customFormat="1" ht="15.75" customHeight="1">
      <c r="B82" s="330"/>
      <c r="C82" s="331"/>
      <c r="D82" s="332"/>
      <c r="E82" s="206"/>
      <c r="F82" s="207"/>
      <c r="G82" s="208"/>
      <c r="H82" s="316">
        <v>29.020700000000001</v>
      </c>
      <c r="I82" s="316"/>
      <c r="J82" s="310" t="s">
        <v>676</v>
      </c>
      <c r="K82" s="311"/>
      <c r="L82" s="311"/>
      <c r="M82" s="311"/>
      <c r="N82" s="311"/>
      <c r="O82" s="311"/>
      <c r="P82" s="312"/>
      <c r="Q82" s="206"/>
      <c r="R82" s="207"/>
      <c r="S82" s="207"/>
      <c r="T82" s="207"/>
      <c r="U82" s="208"/>
      <c r="W82" s="87"/>
      <c r="X82" s="87"/>
      <c r="Y82" s="87"/>
      <c r="Z82" s="87"/>
      <c r="AA82" s="87"/>
      <c r="AB82" s="87"/>
    </row>
    <row r="83" spans="2:28" s="8" customFormat="1" ht="15.75" customHeight="1">
      <c r="B83" s="330"/>
      <c r="C83" s="331"/>
      <c r="D83" s="332"/>
      <c r="E83" s="206"/>
      <c r="F83" s="207"/>
      <c r="G83" s="208"/>
      <c r="H83" s="316">
        <v>29.030100000000001</v>
      </c>
      <c r="I83" s="316"/>
      <c r="J83" s="310" t="s">
        <v>677</v>
      </c>
      <c r="K83" s="311"/>
      <c r="L83" s="311"/>
      <c r="M83" s="311"/>
      <c r="N83" s="311"/>
      <c r="O83" s="311"/>
      <c r="P83" s="312"/>
      <c r="Q83" s="206"/>
      <c r="R83" s="207"/>
      <c r="S83" s="207"/>
      <c r="T83" s="207"/>
      <c r="U83" s="208"/>
      <c r="W83" s="87"/>
      <c r="X83" s="87"/>
      <c r="Y83" s="87"/>
      <c r="Z83" s="87"/>
      <c r="AA83" s="87"/>
      <c r="AB83" s="87"/>
    </row>
    <row r="84" spans="2:28" s="8" customFormat="1" ht="15.75" customHeight="1">
      <c r="B84" s="330"/>
      <c r="C84" s="331"/>
      <c r="D84" s="332"/>
      <c r="E84" s="206"/>
      <c r="F84" s="207"/>
      <c r="G84" s="208"/>
      <c r="H84" s="316">
        <v>29.030200000000001</v>
      </c>
      <c r="I84" s="316"/>
      <c r="J84" s="310" t="s">
        <v>678</v>
      </c>
      <c r="K84" s="311"/>
      <c r="L84" s="311"/>
      <c r="M84" s="311"/>
      <c r="N84" s="311"/>
      <c r="O84" s="311"/>
      <c r="P84" s="312"/>
      <c r="Q84" s="206"/>
      <c r="R84" s="207"/>
      <c r="S84" s="207"/>
      <c r="T84" s="207"/>
      <c r="U84" s="208"/>
      <c r="W84" s="87"/>
      <c r="X84" s="87"/>
      <c r="Y84" s="87"/>
      <c r="Z84" s="87"/>
      <c r="AA84" s="87"/>
      <c r="AB84" s="87"/>
    </row>
    <row r="85" spans="2:28" s="8" customFormat="1" ht="15.75" customHeight="1">
      <c r="B85" s="330"/>
      <c r="C85" s="331"/>
      <c r="D85" s="332"/>
      <c r="E85" s="206"/>
      <c r="F85" s="207"/>
      <c r="G85" s="208"/>
      <c r="H85" s="316">
        <v>29.0304</v>
      </c>
      <c r="I85" s="316"/>
      <c r="J85" s="310" t="s">
        <v>679</v>
      </c>
      <c r="K85" s="311"/>
      <c r="L85" s="311"/>
      <c r="M85" s="311"/>
      <c r="N85" s="311"/>
      <c r="O85" s="311"/>
      <c r="P85" s="312"/>
      <c r="Q85" s="206"/>
      <c r="R85" s="207"/>
      <c r="S85" s="207"/>
      <c r="T85" s="207"/>
      <c r="U85" s="208"/>
      <c r="W85" s="87"/>
      <c r="X85" s="87"/>
      <c r="Y85" s="87"/>
      <c r="Z85" s="87"/>
      <c r="AA85" s="87"/>
      <c r="AB85" s="87"/>
    </row>
    <row r="86" spans="2:28" s="8" customFormat="1" ht="15.75" customHeight="1">
      <c r="B86" s="330"/>
      <c r="C86" s="331"/>
      <c r="D86" s="332"/>
      <c r="E86" s="206"/>
      <c r="F86" s="207"/>
      <c r="G86" s="208"/>
      <c r="H86" s="213" t="s">
        <v>680</v>
      </c>
      <c r="I86" s="213"/>
      <c r="J86" s="310" t="s">
        <v>681</v>
      </c>
      <c r="K86" s="311"/>
      <c r="L86" s="311"/>
      <c r="M86" s="311"/>
      <c r="N86" s="311"/>
      <c r="O86" s="311"/>
      <c r="P86" s="312"/>
      <c r="Q86" s="206"/>
      <c r="R86" s="207"/>
      <c r="S86" s="207"/>
      <c r="T86" s="207"/>
      <c r="U86" s="208"/>
      <c r="W86" s="87"/>
      <c r="X86" s="87"/>
      <c r="Y86" s="87"/>
      <c r="Z86" s="87"/>
      <c r="AA86" s="87"/>
      <c r="AB86" s="87"/>
    </row>
    <row r="87" spans="2:28" s="8" customFormat="1" ht="15.75" customHeight="1">
      <c r="B87" s="330"/>
      <c r="C87" s="331"/>
      <c r="D87" s="332"/>
      <c r="E87" s="206"/>
      <c r="F87" s="207"/>
      <c r="G87" s="208"/>
      <c r="H87" s="213" t="s">
        <v>682</v>
      </c>
      <c r="I87" s="213"/>
      <c r="J87" s="310" t="s">
        <v>683</v>
      </c>
      <c r="K87" s="311"/>
      <c r="L87" s="311"/>
      <c r="M87" s="311"/>
      <c r="N87" s="311"/>
      <c r="O87" s="311"/>
      <c r="P87" s="312"/>
      <c r="Q87" s="206"/>
      <c r="R87" s="207"/>
      <c r="S87" s="207"/>
      <c r="T87" s="207"/>
      <c r="U87" s="208"/>
      <c r="W87" s="87"/>
      <c r="X87" s="87"/>
      <c r="Y87" s="87"/>
      <c r="Z87" s="87"/>
      <c r="AA87" s="87"/>
      <c r="AB87" s="87"/>
    </row>
    <row r="88" spans="2:28" s="8" customFormat="1" ht="15.75" customHeight="1">
      <c r="B88" s="330"/>
      <c r="C88" s="331"/>
      <c r="D88" s="332"/>
      <c r="E88" s="206"/>
      <c r="F88" s="207"/>
      <c r="G88" s="208"/>
      <c r="H88" s="213" t="s">
        <v>684</v>
      </c>
      <c r="I88" s="213"/>
      <c r="J88" s="310" t="s">
        <v>685</v>
      </c>
      <c r="K88" s="311"/>
      <c r="L88" s="311"/>
      <c r="M88" s="311"/>
      <c r="N88" s="311"/>
      <c r="O88" s="311"/>
      <c r="P88" s="312"/>
      <c r="Q88" s="206"/>
      <c r="R88" s="207"/>
      <c r="S88" s="207"/>
      <c r="T88" s="207"/>
      <c r="U88" s="208"/>
      <c r="W88" s="87"/>
      <c r="X88" s="87"/>
      <c r="Y88" s="87"/>
      <c r="Z88" s="87"/>
      <c r="AA88" s="87"/>
      <c r="AB88" s="87"/>
    </row>
    <row r="89" spans="2:28" s="8" customFormat="1" ht="15.75" customHeight="1" thickBot="1">
      <c r="B89" s="333"/>
      <c r="C89" s="334"/>
      <c r="D89" s="335"/>
      <c r="E89" s="209"/>
      <c r="F89" s="210"/>
      <c r="G89" s="211"/>
      <c r="H89" s="219" t="s">
        <v>686</v>
      </c>
      <c r="I89" s="219"/>
      <c r="J89" s="313" t="s">
        <v>450</v>
      </c>
      <c r="K89" s="314"/>
      <c r="L89" s="314"/>
      <c r="M89" s="314"/>
      <c r="N89" s="314"/>
      <c r="O89" s="314"/>
      <c r="P89" s="315"/>
      <c r="Q89" s="209"/>
      <c r="R89" s="210"/>
      <c r="S89" s="210"/>
      <c r="T89" s="210"/>
      <c r="U89" s="211"/>
      <c r="W89" s="87"/>
      <c r="X89" s="87"/>
      <c r="Y89" s="87"/>
      <c r="Z89" s="87"/>
      <c r="AA89" s="87"/>
      <c r="AB89" s="87"/>
    </row>
    <row r="90" spans="2:28" s="8" customFormat="1" ht="15.75" customHeight="1" thickBot="1">
      <c r="B90" s="339">
        <v>3</v>
      </c>
      <c r="C90" s="340"/>
      <c r="D90" s="340"/>
      <c r="E90" s="341" t="s">
        <v>687</v>
      </c>
      <c r="F90" s="342"/>
      <c r="G90" s="343"/>
      <c r="H90" s="299" t="s">
        <v>596</v>
      </c>
      <c r="I90" s="299"/>
      <c r="J90" s="269" t="s">
        <v>597</v>
      </c>
      <c r="K90" s="270"/>
      <c r="L90" s="270"/>
      <c r="M90" s="270"/>
      <c r="N90" s="270"/>
      <c r="O90" s="270"/>
      <c r="P90" s="271"/>
      <c r="Q90" s="344" t="s">
        <v>10</v>
      </c>
      <c r="R90" s="270"/>
      <c r="S90" s="270"/>
      <c r="T90" s="270"/>
      <c r="U90" s="271"/>
      <c r="W90" s="87"/>
      <c r="X90" s="87"/>
      <c r="Y90" s="87"/>
      <c r="Z90" s="87"/>
      <c r="AA90" s="87"/>
      <c r="AB90" s="87"/>
    </row>
    <row r="91" spans="2:28" s="8" customFormat="1" ht="15.75" thickBot="1">
      <c r="W91" s="87"/>
      <c r="X91" s="87"/>
      <c r="Y91" s="87"/>
      <c r="Z91" s="87"/>
      <c r="AA91" s="87"/>
      <c r="AB91" s="87"/>
    </row>
    <row r="92" spans="2:28" s="8" customFormat="1" ht="16.5" customHeight="1" thickBot="1">
      <c r="B92" s="282" t="s">
        <v>16</v>
      </c>
      <c r="C92" s="283"/>
      <c r="D92" s="283"/>
      <c r="E92" s="283"/>
      <c r="F92" s="283"/>
      <c r="G92" s="283"/>
      <c r="H92" s="283"/>
      <c r="I92" s="283"/>
      <c r="J92" s="283"/>
      <c r="K92" s="283"/>
      <c r="L92" s="283"/>
      <c r="M92" s="283"/>
      <c r="N92" s="283"/>
      <c r="O92" s="283"/>
      <c r="P92" s="283"/>
      <c r="Q92" s="283"/>
      <c r="R92" s="283"/>
      <c r="S92" s="283"/>
      <c r="T92" s="283"/>
      <c r="U92" s="284"/>
      <c r="W92" s="87"/>
      <c r="X92" s="87"/>
      <c r="Y92" s="87"/>
      <c r="Z92" s="87"/>
      <c r="AA92" s="87"/>
      <c r="AB92" s="87"/>
    </row>
    <row r="93" spans="2:28" s="8" customFormat="1" ht="16.5" customHeight="1" thickBot="1">
      <c r="B93" s="345" t="s">
        <v>535</v>
      </c>
      <c r="C93" s="346"/>
      <c r="D93" s="347"/>
      <c r="E93" s="345" t="s">
        <v>536</v>
      </c>
      <c r="F93" s="346"/>
      <c r="G93" s="347"/>
      <c r="H93" s="345" t="s">
        <v>537</v>
      </c>
      <c r="I93" s="347"/>
      <c r="J93" s="345" t="s">
        <v>538</v>
      </c>
      <c r="K93" s="346"/>
      <c r="L93" s="346"/>
      <c r="M93" s="346"/>
      <c r="N93" s="346"/>
      <c r="O93" s="346"/>
      <c r="P93" s="347"/>
      <c r="Q93" s="345" t="s">
        <v>539</v>
      </c>
      <c r="R93" s="346"/>
      <c r="S93" s="346"/>
      <c r="T93" s="346"/>
      <c r="U93" s="347"/>
      <c r="W93" s="87"/>
      <c r="X93" s="87"/>
      <c r="Y93" s="87"/>
      <c r="Z93" s="87"/>
      <c r="AA93" s="87"/>
      <c r="AB93" s="87"/>
    </row>
    <row r="94" spans="2:28" s="8" customFormat="1" ht="15.75" customHeight="1">
      <c r="B94" s="227">
        <v>1</v>
      </c>
      <c r="C94" s="228"/>
      <c r="D94" s="229"/>
      <c r="E94" s="203" t="s">
        <v>540</v>
      </c>
      <c r="F94" s="204"/>
      <c r="G94" s="205"/>
      <c r="H94" s="223" t="s">
        <v>688</v>
      </c>
      <c r="I94" s="224"/>
      <c r="J94" s="215" t="s">
        <v>107</v>
      </c>
      <c r="K94" s="216"/>
      <c r="L94" s="216"/>
      <c r="M94" s="216"/>
      <c r="N94" s="216"/>
      <c r="O94" s="216"/>
      <c r="P94" s="217"/>
      <c r="Q94" s="203" t="s">
        <v>5</v>
      </c>
      <c r="R94" s="204"/>
      <c r="S94" s="204"/>
      <c r="T94" s="204"/>
      <c r="U94" s="205"/>
      <c r="W94" s="87"/>
      <c r="X94" s="87"/>
      <c r="Y94" s="87"/>
      <c r="Z94" s="87"/>
      <c r="AA94" s="87"/>
      <c r="AB94" s="87"/>
    </row>
    <row r="95" spans="2:28" s="8" customFormat="1" ht="15.75" customHeight="1">
      <c r="B95" s="230"/>
      <c r="C95" s="231"/>
      <c r="D95" s="232"/>
      <c r="E95" s="206"/>
      <c r="F95" s="207"/>
      <c r="G95" s="208"/>
      <c r="H95" s="201" t="s">
        <v>689</v>
      </c>
      <c r="I95" s="202"/>
      <c r="J95" s="212" t="s">
        <v>690</v>
      </c>
      <c r="K95" s="213"/>
      <c r="L95" s="213"/>
      <c r="M95" s="213"/>
      <c r="N95" s="213"/>
      <c r="O95" s="213"/>
      <c r="P95" s="214"/>
      <c r="Q95" s="206"/>
      <c r="R95" s="207"/>
      <c r="S95" s="207"/>
      <c r="T95" s="207"/>
      <c r="U95" s="208"/>
      <c r="W95" s="87"/>
      <c r="X95" s="87"/>
      <c r="Y95" s="87"/>
      <c r="Z95" s="87"/>
      <c r="AA95" s="87"/>
      <c r="AB95" s="87"/>
    </row>
    <row r="96" spans="2:28" s="8" customFormat="1" ht="15.75" customHeight="1">
      <c r="B96" s="230"/>
      <c r="C96" s="231"/>
      <c r="D96" s="232"/>
      <c r="E96" s="206"/>
      <c r="F96" s="207"/>
      <c r="G96" s="208"/>
      <c r="H96" s="201" t="s">
        <v>691</v>
      </c>
      <c r="I96" s="202"/>
      <c r="J96" s="212" t="s">
        <v>692</v>
      </c>
      <c r="K96" s="213"/>
      <c r="L96" s="213"/>
      <c r="M96" s="213"/>
      <c r="N96" s="213"/>
      <c r="O96" s="213"/>
      <c r="P96" s="214"/>
      <c r="Q96" s="206"/>
      <c r="R96" s="207"/>
      <c r="S96" s="207"/>
      <c r="T96" s="207"/>
      <c r="U96" s="208"/>
      <c r="W96" s="87"/>
      <c r="X96" s="87"/>
      <c r="Y96" s="87"/>
      <c r="Z96" s="87"/>
      <c r="AA96" s="87"/>
      <c r="AB96" s="87"/>
    </row>
    <row r="97" spans="2:28" s="8" customFormat="1" ht="16.5" customHeight="1" thickBot="1">
      <c r="B97" s="233"/>
      <c r="C97" s="234"/>
      <c r="D97" s="235"/>
      <c r="E97" s="209"/>
      <c r="F97" s="210"/>
      <c r="G97" s="211"/>
      <c r="H97" s="221" t="s">
        <v>693</v>
      </c>
      <c r="I97" s="222"/>
      <c r="J97" s="218" t="s">
        <v>489</v>
      </c>
      <c r="K97" s="219"/>
      <c r="L97" s="219"/>
      <c r="M97" s="219"/>
      <c r="N97" s="219"/>
      <c r="O97" s="219"/>
      <c r="P97" s="220"/>
      <c r="Q97" s="209"/>
      <c r="R97" s="210"/>
      <c r="S97" s="210"/>
      <c r="T97" s="210"/>
      <c r="U97" s="211"/>
      <c r="W97" s="87"/>
      <c r="X97" s="87"/>
      <c r="Y97" s="87"/>
      <c r="Z97" s="87"/>
      <c r="AA97" s="87"/>
      <c r="AB97" s="87"/>
    </row>
    <row r="98" spans="2:28" s="8" customFormat="1" ht="15.75" customHeight="1">
      <c r="B98" s="227">
        <v>2</v>
      </c>
      <c r="C98" s="228"/>
      <c r="D98" s="229"/>
      <c r="E98" s="203" t="s">
        <v>694</v>
      </c>
      <c r="F98" s="204"/>
      <c r="G98" s="205"/>
      <c r="H98" s="223" t="s">
        <v>588</v>
      </c>
      <c r="I98" s="224"/>
      <c r="J98" s="215" t="s">
        <v>377</v>
      </c>
      <c r="K98" s="216"/>
      <c r="L98" s="216"/>
      <c r="M98" s="216"/>
      <c r="N98" s="216"/>
      <c r="O98" s="216"/>
      <c r="P98" s="217"/>
      <c r="Q98" s="203" t="s">
        <v>617</v>
      </c>
      <c r="R98" s="204"/>
      <c r="S98" s="204"/>
      <c r="T98" s="204"/>
      <c r="U98" s="205"/>
      <c r="W98" s="87"/>
      <c r="X98" s="87"/>
      <c r="Y98" s="87"/>
      <c r="Z98" s="87"/>
      <c r="AA98" s="87"/>
      <c r="AB98" s="87"/>
    </row>
    <row r="99" spans="2:28" s="8" customFormat="1" ht="15.75" customHeight="1">
      <c r="B99" s="230"/>
      <c r="C99" s="231"/>
      <c r="D99" s="232"/>
      <c r="E99" s="206"/>
      <c r="F99" s="207"/>
      <c r="G99" s="208"/>
      <c r="H99" s="201" t="s">
        <v>695</v>
      </c>
      <c r="I99" s="202"/>
      <c r="J99" s="212" t="s">
        <v>696</v>
      </c>
      <c r="K99" s="213"/>
      <c r="L99" s="213"/>
      <c r="M99" s="213"/>
      <c r="N99" s="213"/>
      <c r="O99" s="213"/>
      <c r="P99" s="214"/>
      <c r="Q99" s="206"/>
      <c r="R99" s="207"/>
      <c r="S99" s="207"/>
      <c r="T99" s="207"/>
      <c r="U99" s="208"/>
      <c r="W99" s="87"/>
      <c r="X99" s="87"/>
      <c r="Y99" s="87"/>
      <c r="Z99" s="87"/>
      <c r="AA99" s="87"/>
      <c r="AB99" s="87"/>
    </row>
    <row r="100" spans="2:28" s="8" customFormat="1" ht="15.75" customHeight="1">
      <c r="B100" s="230"/>
      <c r="C100" s="231"/>
      <c r="D100" s="232"/>
      <c r="E100" s="206"/>
      <c r="F100" s="207"/>
      <c r="G100" s="208"/>
      <c r="H100" s="201" t="s">
        <v>697</v>
      </c>
      <c r="I100" s="202"/>
      <c r="J100" s="212" t="s">
        <v>698</v>
      </c>
      <c r="K100" s="213"/>
      <c r="L100" s="213"/>
      <c r="M100" s="213"/>
      <c r="N100" s="213"/>
      <c r="O100" s="213"/>
      <c r="P100" s="214"/>
      <c r="Q100" s="206"/>
      <c r="R100" s="207"/>
      <c r="S100" s="207"/>
      <c r="T100" s="207"/>
      <c r="U100" s="208"/>
      <c r="W100" s="87"/>
      <c r="X100" s="87"/>
      <c r="Y100" s="87"/>
      <c r="Z100" s="87"/>
      <c r="AA100" s="87"/>
      <c r="AB100" s="87"/>
    </row>
    <row r="101" spans="2:28" s="8" customFormat="1" ht="16.5" customHeight="1" thickBot="1">
      <c r="B101" s="233"/>
      <c r="C101" s="234"/>
      <c r="D101" s="235"/>
      <c r="E101" s="209"/>
      <c r="F101" s="210"/>
      <c r="G101" s="211"/>
      <c r="H101" s="225" t="s">
        <v>699</v>
      </c>
      <c r="I101" s="226"/>
      <c r="J101" s="218" t="s">
        <v>700</v>
      </c>
      <c r="K101" s="219"/>
      <c r="L101" s="219"/>
      <c r="M101" s="219"/>
      <c r="N101" s="219"/>
      <c r="O101" s="219"/>
      <c r="P101" s="220"/>
      <c r="Q101" s="209"/>
      <c r="R101" s="210"/>
      <c r="S101" s="210"/>
      <c r="T101" s="210"/>
      <c r="U101" s="211"/>
      <c r="W101" s="87"/>
      <c r="X101" s="87"/>
      <c r="Y101" s="87"/>
      <c r="Z101" s="87"/>
      <c r="AA101" s="87"/>
      <c r="AB101" s="87"/>
    </row>
    <row r="102" spans="2:28" s="8" customFormat="1" ht="15.75" customHeight="1">
      <c r="B102" s="227">
        <v>3</v>
      </c>
      <c r="C102" s="228"/>
      <c r="D102" s="229"/>
      <c r="E102" s="203" t="s">
        <v>694</v>
      </c>
      <c r="F102" s="204"/>
      <c r="G102" s="205"/>
      <c r="H102" s="223" t="s">
        <v>701</v>
      </c>
      <c r="I102" s="224"/>
      <c r="J102" s="215" t="s">
        <v>702</v>
      </c>
      <c r="K102" s="216"/>
      <c r="L102" s="216"/>
      <c r="M102" s="216"/>
      <c r="N102" s="216"/>
      <c r="O102" s="216"/>
      <c r="P102" s="217"/>
      <c r="Q102" s="203" t="s">
        <v>10</v>
      </c>
      <c r="R102" s="204"/>
      <c r="S102" s="204"/>
      <c r="T102" s="204"/>
      <c r="U102" s="205"/>
      <c r="W102" s="87"/>
      <c r="X102" s="87"/>
      <c r="Y102" s="87"/>
      <c r="Z102" s="87"/>
      <c r="AA102" s="87"/>
      <c r="AB102" s="87"/>
    </row>
    <row r="103" spans="2:28" s="8" customFormat="1" ht="15.75" customHeight="1">
      <c r="B103" s="230"/>
      <c r="C103" s="231"/>
      <c r="D103" s="232"/>
      <c r="E103" s="206"/>
      <c r="F103" s="207"/>
      <c r="G103" s="208"/>
      <c r="H103" s="201" t="s">
        <v>703</v>
      </c>
      <c r="I103" s="202"/>
      <c r="J103" s="212" t="s">
        <v>87</v>
      </c>
      <c r="K103" s="213"/>
      <c r="L103" s="213"/>
      <c r="M103" s="213"/>
      <c r="N103" s="213"/>
      <c r="O103" s="213"/>
      <c r="P103" s="214"/>
      <c r="Q103" s="206"/>
      <c r="R103" s="207"/>
      <c r="S103" s="207"/>
      <c r="T103" s="207"/>
      <c r="U103" s="208"/>
      <c r="W103" s="87"/>
      <c r="X103" s="87"/>
      <c r="Y103" s="87"/>
      <c r="Z103" s="87"/>
      <c r="AA103" s="87"/>
      <c r="AB103" s="87"/>
    </row>
    <row r="104" spans="2:28" s="8" customFormat="1" ht="15.75" customHeight="1">
      <c r="B104" s="230"/>
      <c r="C104" s="231"/>
      <c r="D104" s="232"/>
      <c r="E104" s="206"/>
      <c r="F104" s="207"/>
      <c r="G104" s="208"/>
      <c r="H104" s="201" t="s">
        <v>704</v>
      </c>
      <c r="I104" s="202"/>
      <c r="J104" s="212" t="s">
        <v>156</v>
      </c>
      <c r="K104" s="213"/>
      <c r="L104" s="213"/>
      <c r="M104" s="213"/>
      <c r="N104" s="213"/>
      <c r="O104" s="213"/>
      <c r="P104" s="214"/>
      <c r="Q104" s="206"/>
      <c r="R104" s="207"/>
      <c r="S104" s="207"/>
      <c r="T104" s="207"/>
      <c r="U104" s="208"/>
      <c r="W104" s="87"/>
      <c r="X104" s="87"/>
      <c r="Y104" s="87"/>
      <c r="Z104" s="87"/>
      <c r="AA104" s="87"/>
      <c r="AB104" s="87"/>
    </row>
    <row r="105" spans="2:28" s="8" customFormat="1" ht="16.5" customHeight="1" thickBot="1">
      <c r="B105" s="233"/>
      <c r="C105" s="234"/>
      <c r="D105" s="235"/>
      <c r="E105" s="209"/>
      <c r="F105" s="210"/>
      <c r="G105" s="211"/>
      <c r="H105" s="221" t="s">
        <v>705</v>
      </c>
      <c r="I105" s="222"/>
      <c r="J105" s="218" t="s">
        <v>706</v>
      </c>
      <c r="K105" s="219"/>
      <c r="L105" s="219"/>
      <c r="M105" s="219"/>
      <c r="N105" s="219"/>
      <c r="O105" s="219"/>
      <c r="P105" s="220"/>
      <c r="Q105" s="209"/>
      <c r="R105" s="210"/>
      <c r="S105" s="210"/>
      <c r="T105" s="210"/>
      <c r="U105" s="211"/>
      <c r="W105" s="87"/>
      <c r="X105" s="87"/>
      <c r="Y105" s="87"/>
      <c r="Z105" s="87"/>
      <c r="AA105" s="87"/>
      <c r="AB105" s="87"/>
    </row>
    <row r="106" spans="2:28" s="8" customFormat="1" ht="15.75" customHeight="1" thickBot="1">
      <c r="B106" s="348" t="s">
        <v>707</v>
      </c>
      <c r="C106" s="349"/>
      <c r="D106" s="349"/>
      <c r="E106" s="349"/>
      <c r="F106" s="349"/>
      <c r="G106" s="349"/>
      <c r="H106" s="349"/>
      <c r="I106" s="349"/>
      <c r="J106" s="349"/>
      <c r="K106" s="349"/>
      <c r="L106" s="349"/>
      <c r="M106" s="349"/>
      <c r="N106" s="349"/>
      <c r="O106" s="349"/>
      <c r="P106" s="349"/>
      <c r="Q106" s="349"/>
      <c r="R106" s="349"/>
      <c r="S106" s="349"/>
      <c r="T106" s="349"/>
      <c r="U106" s="350"/>
      <c r="W106" s="87"/>
      <c r="X106" s="87"/>
      <c r="Y106" s="87"/>
      <c r="Z106" s="87"/>
      <c r="AA106" s="87"/>
      <c r="AB106" s="87"/>
    </row>
    <row r="107" spans="2:28" s="8" customFormat="1" ht="16.5" thickBot="1">
      <c r="B107" s="9"/>
      <c r="C107" s="9"/>
      <c r="D107" s="9"/>
      <c r="E107" s="7"/>
      <c r="F107" s="7"/>
      <c r="G107" s="7"/>
      <c r="H107" s="2"/>
      <c r="I107" s="2"/>
      <c r="J107" s="7"/>
      <c r="K107" s="7"/>
      <c r="L107" s="7"/>
      <c r="M107" s="7"/>
      <c r="N107" s="7"/>
      <c r="O107" s="7"/>
      <c r="P107" s="7"/>
      <c r="Q107" s="7"/>
      <c r="R107" s="7"/>
      <c r="S107" s="7"/>
      <c r="T107" s="7"/>
      <c r="U107" s="7"/>
      <c r="W107" s="87"/>
      <c r="X107" s="87"/>
      <c r="Y107" s="87"/>
      <c r="Z107" s="87"/>
      <c r="AA107" s="87"/>
      <c r="AB107" s="87"/>
    </row>
    <row r="108" spans="2:28" ht="16.5" customHeight="1" thickBot="1">
      <c r="B108" s="301" t="s">
        <v>18</v>
      </c>
      <c r="C108" s="302"/>
      <c r="D108" s="302"/>
      <c r="E108" s="302"/>
      <c r="F108" s="302"/>
      <c r="G108" s="302"/>
      <c r="H108" s="302"/>
      <c r="I108" s="302"/>
      <c r="J108" s="302"/>
      <c r="K108" s="302"/>
      <c r="L108" s="302"/>
      <c r="M108" s="302"/>
      <c r="N108" s="302"/>
      <c r="O108" s="302"/>
      <c r="P108" s="302"/>
      <c r="Q108" s="302"/>
      <c r="R108" s="302"/>
      <c r="S108" s="302"/>
      <c r="T108" s="302"/>
      <c r="U108" s="303"/>
      <c r="W108" s="87"/>
      <c r="X108" s="87"/>
      <c r="Y108" s="87"/>
      <c r="Z108" s="87"/>
      <c r="AA108" s="87"/>
      <c r="AB108" s="87"/>
    </row>
    <row r="109" spans="2:28" ht="16.5" customHeight="1" thickBot="1">
      <c r="B109" s="345" t="s">
        <v>535</v>
      </c>
      <c r="C109" s="346"/>
      <c r="D109" s="347"/>
      <c r="E109" s="346" t="s">
        <v>536</v>
      </c>
      <c r="F109" s="346"/>
      <c r="G109" s="347"/>
      <c r="H109" s="346" t="s">
        <v>537</v>
      </c>
      <c r="I109" s="347"/>
      <c r="J109" s="345" t="s">
        <v>538</v>
      </c>
      <c r="K109" s="346"/>
      <c r="L109" s="346"/>
      <c r="M109" s="346"/>
      <c r="N109" s="346"/>
      <c r="O109" s="346"/>
      <c r="P109" s="347"/>
      <c r="Q109" s="346" t="s">
        <v>539</v>
      </c>
      <c r="R109" s="346"/>
      <c r="S109" s="346"/>
      <c r="T109" s="346"/>
      <c r="U109" s="347"/>
      <c r="W109" s="87"/>
      <c r="X109" s="87"/>
      <c r="Y109" s="87"/>
      <c r="Z109" s="87"/>
      <c r="AA109" s="87"/>
      <c r="AB109" s="87"/>
    </row>
    <row r="110" spans="2:28" ht="15.6" customHeight="1">
      <c r="B110" s="353">
        <v>1</v>
      </c>
      <c r="C110" s="354"/>
      <c r="D110" s="355"/>
      <c r="E110" s="362">
        <v>0.3</v>
      </c>
      <c r="F110" s="362"/>
      <c r="G110" s="362"/>
      <c r="H110" s="215" t="s">
        <v>708</v>
      </c>
      <c r="I110" s="217"/>
      <c r="J110" s="216" t="s">
        <v>709</v>
      </c>
      <c r="K110" s="216"/>
      <c r="L110" s="216"/>
      <c r="M110" s="216"/>
      <c r="N110" s="216"/>
      <c r="O110" s="216"/>
      <c r="P110" s="216"/>
      <c r="Q110" s="203" t="s">
        <v>5</v>
      </c>
      <c r="R110" s="204"/>
      <c r="S110" s="204"/>
      <c r="T110" s="204"/>
      <c r="U110" s="205"/>
      <c r="W110" s="87"/>
      <c r="X110" s="87"/>
      <c r="Y110" s="87"/>
      <c r="Z110" s="87"/>
      <c r="AA110" s="87"/>
      <c r="AB110" s="87"/>
    </row>
    <row r="111" spans="2:28" ht="14.45" customHeight="1">
      <c r="B111" s="356"/>
      <c r="C111" s="357"/>
      <c r="D111" s="358"/>
      <c r="E111" s="363"/>
      <c r="F111" s="363"/>
      <c r="G111" s="363"/>
      <c r="H111" s="212" t="s">
        <v>710</v>
      </c>
      <c r="I111" s="214"/>
      <c r="J111" s="213" t="s">
        <v>711</v>
      </c>
      <c r="K111" s="213"/>
      <c r="L111" s="213"/>
      <c r="M111" s="213"/>
      <c r="N111" s="213"/>
      <c r="O111" s="213"/>
      <c r="P111" s="213"/>
      <c r="Q111" s="206"/>
      <c r="R111" s="207"/>
      <c r="S111" s="207"/>
      <c r="T111" s="207"/>
      <c r="U111" s="208"/>
      <c r="W111" s="87"/>
      <c r="X111" s="87"/>
      <c r="Y111" s="87"/>
      <c r="Z111" s="87"/>
      <c r="AA111" s="87"/>
      <c r="AB111" s="87"/>
    </row>
    <row r="112" spans="2:28" ht="14.45" customHeight="1">
      <c r="B112" s="356"/>
      <c r="C112" s="357"/>
      <c r="D112" s="358"/>
      <c r="E112" s="363"/>
      <c r="F112" s="363"/>
      <c r="G112" s="363"/>
      <c r="H112" s="212" t="s">
        <v>610</v>
      </c>
      <c r="I112" s="214"/>
      <c r="J112" s="213" t="s">
        <v>611</v>
      </c>
      <c r="K112" s="213"/>
      <c r="L112" s="213"/>
      <c r="M112" s="213"/>
      <c r="N112" s="213"/>
      <c r="O112" s="213"/>
      <c r="P112" s="213"/>
      <c r="Q112" s="206"/>
      <c r="R112" s="207"/>
      <c r="S112" s="207"/>
      <c r="T112" s="207"/>
      <c r="U112" s="208"/>
      <c r="W112" s="87"/>
      <c r="X112" s="87"/>
      <c r="Y112" s="87"/>
      <c r="Z112" s="87"/>
      <c r="AA112" s="87"/>
      <c r="AB112" s="87"/>
    </row>
    <row r="113" spans="2:28" ht="14.45" customHeight="1">
      <c r="B113" s="356"/>
      <c r="C113" s="357"/>
      <c r="D113" s="358"/>
      <c r="E113" s="363"/>
      <c r="F113" s="363"/>
      <c r="G113" s="363"/>
      <c r="H113" s="351">
        <v>30.700099999999999</v>
      </c>
      <c r="I113" s="352"/>
      <c r="J113" s="213" t="s">
        <v>712</v>
      </c>
      <c r="K113" s="213"/>
      <c r="L113" s="213"/>
      <c r="M113" s="213"/>
      <c r="N113" s="213"/>
      <c r="O113" s="213"/>
      <c r="P113" s="213"/>
      <c r="Q113" s="206"/>
      <c r="R113" s="207"/>
      <c r="S113" s="207"/>
      <c r="T113" s="207"/>
      <c r="U113" s="208"/>
      <c r="W113" s="87"/>
      <c r="X113" s="87"/>
      <c r="Y113" s="87"/>
      <c r="Z113" s="87"/>
      <c r="AA113" s="87"/>
      <c r="AB113" s="87"/>
    </row>
    <row r="114" spans="2:28" ht="14.45" customHeight="1" thickBot="1">
      <c r="B114" s="359"/>
      <c r="C114" s="360"/>
      <c r="D114" s="361"/>
      <c r="E114" s="364"/>
      <c r="F114" s="364"/>
      <c r="G114" s="364"/>
      <c r="H114" s="218" t="s">
        <v>713</v>
      </c>
      <c r="I114" s="220"/>
      <c r="J114" s="219" t="s">
        <v>714</v>
      </c>
      <c r="K114" s="219"/>
      <c r="L114" s="219"/>
      <c r="M114" s="219"/>
      <c r="N114" s="219"/>
      <c r="O114" s="219"/>
      <c r="P114" s="219"/>
      <c r="Q114" s="209"/>
      <c r="R114" s="210"/>
      <c r="S114" s="210"/>
      <c r="T114" s="210"/>
      <c r="U114" s="211"/>
      <c r="W114" s="87"/>
      <c r="X114" s="87"/>
      <c r="Y114" s="87"/>
      <c r="Z114" s="87"/>
      <c r="AA114" s="87"/>
      <c r="AB114" s="87"/>
    </row>
    <row r="115" spans="2:28" ht="14.45" customHeight="1">
      <c r="B115" s="353">
        <v>2</v>
      </c>
      <c r="C115" s="354"/>
      <c r="D115" s="355"/>
      <c r="E115" s="362">
        <v>0.45</v>
      </c>
      <c r="F115" s="362"/>
      <c r="G115" s="362"/>
      <c r="H115" s="215" t="s">
        <v>715</v>
      </c>
      <c r="I115" s="217"/>
      <c r="J115" s="216" t="s">
        <v>716</v>
      </c>
      <c r="K115" s="216"/>
      <c r="L115" s="216"/>
      <c r="M115" s="216"/>
      <c r="N115" s="216"/>
      <c r="O115" s="216"/>
      <c r="P115" s="216"/>
      <c r="Q115" s="203" t="s">
        <v>5</v>
      </c>
      <c r="R115" s="204"/>
      <c r="S115" s="204"/>
      <c r="T115" s="204"/>
      <c r="U115" s="205"/>
      <c r="W115" s="87"/>
      <c r="X115" s="87"/>
      <c r="Y115" s="87"/>
      <c r="Z115" s="87"/>
      <c r="AA115" s="87"/>
      <c r="AB115" s="87"/>
    </row>
    <row r="116" spans="2:28" ht="14.45" customHeight="1">
      <c r="B116" s="356"/>
      <c r="C116" s="357"/>
      <c r="D116" s="358"/>
      <c r="E116" s="363"/>
      <c r="F116" s="363"/>
      <c r="G116" s="363"/>
      <c r="H116" s="212" t="s">
        <v>717</v>
      </c>
      <c r="I116" s="214"/>
      <c r="J116" s="213" t="s">
        <v>718</v>
      </c>
      <c r="K116" s="213"/>
      <c r="L116" s="213"/>
      <c r="M116" s="213"/>
      <c r="N116" s="213"/>
      <c r="O116" s="213"/>
      <c r="P116" s="213"/>
      <c r="Q116" s="206"/>
      <c r="R116" s="207"/>
      <c r="S116" s="207"/>
      <c r="T116" s="207"/>
      <c r="U116" s="208"/>
      <c r="W116" s="87"/>
      <c r="X116" s="87"/>
      <c r="Y116" s="87"/>
      <c r="Z116" s="87"/>
      <c r="AA116" s="87"/>
      <c r="AB116" s="87"/>
    </row>
    <row r="117" spans="2:28" ht="14.45" customHeight="1">
      <c r="B117" s="356"/>
      <c r="C117" s="357"/>
      <c r="D117" s="358"/>
      <c r="E117" s="363"/>
      <c r="F117" s="363"/>
      <c r="G117" s="363"/>
      <c r="H117" s="212" t="s">
        <v>719</v>
      </c>
      <c r="I117" s="214"/>
      <c r="J117" s="213" t="s">
        <v>362</v>
      </c>
      <c r="K117" s="213"/>
      <c r="L117" s="213"/>
      <c r="M117" s="213"/>
      <c r="N117" s="213"/>
      <c r="O117" s="213"/>
      <c r="P117" s="213"/>
      <c r="Q117" s="206"/>
      <c r="R117" s="207"/>
      <c r="S117" s="207"/>
      <c r="T117" s="207"/>
      <c r="U117" s="208"/>
      <c r="W117" s="87"/>
      <c r="X117" s="87"/>
      <c r="Y117" s="87"/>
      <c r="Z117" s="87"/>
      <c r="AA117" s="87"/>
      <c r="AB117" s="87"/>
    </row>
    <row r="118" spans="2:28" ht="14.45" customHeight="1">
      <c r="B118" s="356"/>
      <c r="C118" s="357"/>
      <c r="D118" s="358"/>
      <c r="E118" s="363"/>
      <c r="F118" s="363"/>
      <c r="G118" s="363"/>
      <c r="H118" s="212" t="s">
        <v>720</v>
      </c>
      <c r="I118" s="214"/>
      <c r="J118" s="213" t="s">
        <v>721</v>
      </c>
      <c r="K118" s="213"/>
      <c r="L118" s="213"/>
      <c r="M118" s="213"/>
      <c r="N118" s="213"/>
      <c r="O118" s="213"/>
      <c r="P118" s="213"/>
      <c r="Q118" s="206"/>
      <c r="R118" s="207"/>
      <c r="S118" s="207"/>
      <c r="T118" s="207"/>
      <c r="U118" s="208"/>
      <c r="W118" s="87"/>
      <c r="X118" s="87"/>
      <c r="Y118" s="87"/>
      <c r="Z118" s="87"/>
      <c r="AA118" s="87"/>
      <c r="AB118" s="87"/>
    </row>
    <row r="119" spans="2:28" ht="14.45" customHeight="1">
      <c r="B119" s="356"/>
      <c r="C119" s="357"/>
      <c r="D119" s="358"/>
      <c r="E119" s="363"/>
      <c r="F119" s="363"/>
      <c r="G119" s="363"/>
      <c r="H119" s="212" t="s">
        <v>722</v>
      </c>
      <c r="I119" s="214"/>
      <c r="J119" s="213" t="s">
        <v>723</v>
      </c>
      <c r="K119" s="213"/>
      <c r="L119" s="213"/>
      <c r="M119" s="213"/>
      <c r="N119" s="213"/>
      <c r="O119" s="213"/>
      <c r="P119" s="213"/>
      <c r="Q119" s="206"/>
      <c r="R119" s="207"/>
      <c r="S119" s="207"/>
      <c r="T119" s="207"/>
      <c r="U119" s="208"/>
      <c r="W119" s="87"/>
      <c r="X119" s="87"/>
      <c r="Y119" s="87"/>
      <c r="Z119" s="87"/>
      <c r="AA119" s="87"/>
      <c r="AB119" s="87"/>
    </row>
    <row r="120" spans="2:28" ht="14.45" customHeight="1">
      <c r="B120" s="356"/>
      <c r="C120" s="357"/>
      <c r="D120" s="358"/>
      <c r="E120" s="363"/>
      <c r="F120" s="363"/>
      <c r="G120" s="363"/>
      <c r="H120" s="212" t="s">
        <v>724</v>
      </c>
      <c r="I120" s="214"/>
      <c r="J120" s="213" t="s">
        <v>725</v>
      </c>
      <c r="K120" s="213"/>
      <c r="L120" s="213"/>
      <c r="M120" s="213"/>
      <c r="N120" s="213"/>
      <c r="O120" s="213"/>
      <c r="P120" s="213"/>
      <c r="Q120" s="206"/>
      <c r="R120" s="207"/>
      <c r="S120" s="207"/>
      <c r="T120" s="207"/>
      <c r="U120" s="208"/>
      <c r="W120" s="87"/>
      <c r="X120" s="87"/>
      <c r="Y120" s="87"/>
      <c r="Z120" s="87"/>
      <c r="AA120" s="87"/>
      <c r="AB120" s="87"/>
    </row>
    <row r="121" spans="2:28" ht="14.45" customHeight="1">
      <c r="B121" s="356"/>
      <c r="C121" s="357"/>
      <c r="D121" s="358"/>
      <c r="E121" s="363"/>
      <c r="F121" s="363"/>
      <c r="G121" s="363"/>
      <c r="H121" s="351">
        <v>30.170100000000001</v>
      </c>
      <c r="I121" s="352"/>
      <c r="J121" s="213" t="s">
        <v>107</v>
      </c>
      <c r="K121" s="213"/>
      <c r="L121" s="213"/>
      <c r="M121" s="213"/>
      <c r="N121" s="213"/>
      <c r="O121" s="213"/>
      <c r="P121" s="213"/>
      <c r="Q121" s="206"/>
      <c r="R121" s="207"/>
      <c r="S121" s="207"/>
      <c r="T121" s="207"/>
      <c r="U121" s="208"/>
      <c r="W121" s="87"/>
      <c r="X121" s="87"/>
      <c r="Y121" s="87"/>
      <c r="Z121" s="87"/>
      <c r="AA121" s="87"/>
      <c r="AB121" s="87"/>
    </row>
    <row r="122" spans="2:28" ht="14.45" customHeight="1">
      <c r="B122" s="356"/>
      <c r="C122" s="357"/>
      <c r="D122" s="358"/>
      <c r="E122" s="363"/>
      <c r="F122" s="363"/>
      <c r="G122" s="363"/>
      <c r="H122" s="212" t="s">
        <v>726</v>
      </c>
      <c r="I122" s="214"/>
      <c r="J122" s="213" t="s">
        <v>727</v>
      </c>
      <c r="K122" s="213"/>
      <c r="L122" s="213"/>
      <c r="M122" s="213"/>
      <c r="N122" s="213"/>
      <c r="O122" s="213"/>
      <c r="P122" s="213"/>
      <c r="Q122" s="206"/>
      <c r="R122" s="207"/>
      <c r="S122" s="207"/>
      <c r="T122" s="207"/>
      <c r="U122" s="208"/>
    </row>
    <row r="123" spans="2:28" ht="14.45" customHeight="1" thickBot="1">
      <c r="B123" s="359"/>
      <c r="C123" s="360"/>
      <c r="D123" s="361"/>
      <c r="E123" s="364"/>
      <c r="F123" s="364"/>
      <c r="G123" s="364"/>
      <c r="H123" s="218" t="s">
        <v>728</v>
      </c>
      <c r="I123" s="220"/>
      <c r="J123" s="219" t="s">
        <v>332</v>
      </c>
      <c r="K123" s="219"/>
      <c r="L123" s="219"/>
      <c r="M123" s="219"/>
      <c r="N123" s="219"/>
      <c r="O123" s="219"/>
      <c r="P123" s="219"/>
      <c r="Q123" s="209"/>
      <c r="R123" s="210"/>
      <c r="S123" s="210"/>
      <c r="T123" s="210"/>
      <c r="U123" s="211"/>
    </row>
    <row r="124" spans="2:28" ht="15.6" customHeight="1">
      <c r="B124" s="353">
        <v>3</v>
      </c>
      <c r="C124" s="354"/>
      <c r="D124" s="355"/>
      <c r="E124" s="362">
        <v>0.2</v>
      </c>
      <c r="F124" s="362"/>
      <c r="G124" s="362"/>
      <c r="H124" s="215" t="s">
        <v>729</v>
      </c>
      <c r="I124" s="217"/>
      <c r="J124" s="216" t="s">
        <v>730</v>
      </c>
      <c r="K124" s="216"/>
      <c r="L124" s="216"/>
      <c r="M124" s="216"/>
      <c r="N124" s="216"/>
      <c r="O124" s="216"/>
      <c r="P124" s="216"/>
      <c r="Q124" s="203" t="s">
        <v>617</v>
      </c>
      <c r="R124" s="204"/>
      <c r="S124" s="204"/>
      <c r="T124" s="204"/>
      <c r="U124" s="205"/>
    </row>
    <row r="125" spans="2:28" ht="14.45" customHeight="1">
      <c r="B125" s="356"/>
      <c r="C125" s="357"/>
      <c r="D125" s="358"/>
      <c r="E125" s="363"/>
      <c r="F125" s="363"/>
      <c r="G125" s="363"/>
      <c r="H125" s="212" t="s">
        <v>731</v>
      </c>
      <c r="I125" s="214"/>
      <c r="J125" s="213" t="s">
        <v>228</v>
      </c>
      <c r="K125" s="213"/>
      <c r="L125" s="213"/>
      <c r="M125" s="213"/>
      <c r="N125" s="213"/>
      <c r="O125" s="213"/>
      <c r="P125" s="213"/>
      <c r="Q125" s="206"/>
      <c r="R125" s="207"/>
      <c r="S125" s="207"/>
      <c r="T125" s="207"/>
      <c r="U125" s="208"/>
    </row>
    <row r="126" spans="2:28" ht="14.45" customHeight="1">
      <c r="B126" s="356"/>
      <c r="C126" s="357"/>
      <c r="D126" s="358"/>
      <c r="E126" s="363"/>
      <c r="F126" s="363"/>
      <c r="G126" s="363"/>
      <c r="H126" s="212" t="s">
        <v>732</v>
      </c>
      <c r="I126" s="214"/>
      <c r="J126" s="213" t="s">
        <v>733</v>
      </c>
      <c r="K126" s="213"/>
      <c r="L126" s="213"/>
      <c r="M126" s="213"/>
      <c r="N126" s="213"/>
      <c r="O126" s="213"/>
      <c r="P126" s="213"/>
      <c r="Q126" s="206"/>
      <c r="R126" s="207"/>
      <c r="S126" s="207"/>
      <c r="T126" s="207"/>
      <c r="U126" s="208"/>
    </row>
    <row r="127" spans="2:28" ht="14.45" customHeight="1">
      <c r="B127" s="356"/>
      <c r="C127" s="357"/>
      <c r="D127" s="358"/>
      <c r="E127" s="363"/>
      <c r="F127" s="363"/>
      <c r="G127" s="363"/>
      <c r="H127" s="212" t="s">
        <v>734</v>
      </c>
      <c r="I127" s="214"/>
      <c r="J127" s="213" t="s">
        <v>723</v>
      </c>
      <c r="K127" s="213"/>
      <c r="L127" s="213"/>
      <c r="M127" s="213"/>
      <c r="N127" s="213"/>
      <c r="O127" s="213"/>
      <c r="P127" s="213"/>
      <c r="Q127" s="206"/>
      <c r="R127" s="207"/>
      <c r="S127" s="207"/>
      <c r="T127" s="207"/>
      <c r="U127" s="208"/>
    </row>
    <row r="128" spans="2:28" ht="14.45" customHeight="1">
      <c r="B128" s="356"/>
      <c r="C128" s="357"/>
      <c r="D128" s="358"/>
      <c r="E128" s="363"/>
      <c r="F128" s="363"/>
      <c r="G128" s="363"/>
      <c r="H128" s="212" t="s">
        <v>735</v>
      </c>
      <c r="I128" s="214"/>
      <c r="J128" s="213" t="s">
        <v>725</v>
      </c>
      <c r="K128" s="213"/>
      <c r="L128" s="213"/>
      <c r="M128" s="213"/>
      <c r="N128" s="213"/>
      <c r="O128" s="213"/>
      <c r="P128" s="213"/>
      <c r="Q128" s="206"/>
      <c r="R128" s="207"/>
      <c r="S128" s="207"/>
      <c r="T128" s="207"/>
      <c r="U128" s="208"/>
    </row>
    <row r="129" spans="2:21" ht="14.45" customHeight="1">
      <c r="B129" s="356"/>
      <c r="C129" s="357"/>
      <c r="D129" s="358"/>
      <c r="E129" s="363"/>
      <c r="F129" s="363"/>
      <c r="G129" s="363"/>
      <c r="H129" s="212" t="s">
        <v>736</v>
      </c>
      <c r="I129" s="214"/>
      <c r="J129" s="213" t="s">
        <v>737</v>
      </c>
      <c r="K129" s="213"/>
      <c r="L129" s="213"/>
      <c r="M129" s="213"/>
      <c r="N129" s="213"/>
      <c r="O129" s="213"/>
      <c r="P129" s="213"/>
      <c r="Q129" s="206"/>
      <c r="R129" s="207"/>
      <c r="S129" s="207"/>
      <c r="T129" s="207"/>
      <c r="U129" s="208"/>
    </row>
    <row r="130" spans="2:21" ht="14.45" customHeight="1">
      <c r="B130" s="356"/>
      <c r="C130" s="357"/>
      <c r="D130" s="358"/>
      <c r="E130" s="363"/>
      <c r="F130" s="363"/>
      <c r="G130" s="363"/>
      <c r="H130" s="212" t="s">
        <v>738</v>
      </c>
      <c r="I130" s="214"/>
      <c r="J130" s="213" t="s">
        <v>739</v>
      </c>
      <c r="K130" s="213"/>
      <c r="L130" s="213"/>
      <c r="M130" s="213"/>
      <c r="N130" s="213"/>
      <c r="O130" s="213"/>
      <c r="P130" s="213"/>
      <c r="Q130" s="206"/>
      <c r="R130" s="207"/>
      <c r="S130" s="207"/>
      <c r="T130" s="207"/>
      <c r="U130" s="208"/>
    </row>
    <row r="131" spans="2:21" ht="14.45" customHeight="1">
      <c r="B131" s="356"/>
      <c r="C131" s="357"/>
      <c r="D131" s="358"/>
      <c r="E131" s="363"/>
      <c r="F131" s="363"/>
      <c r="G131" s="363"/>
      <c r="H131" s="212" t="s">
        <v>740</v>
      </c>
      <c r="I131" s="214"/>
      <c r="J131" s="213" t="s">
        <v>741</v>
      </c>
      <c r="K131" s="213"/>
      <c r="L131" s="213"/>
      <c r="M131" s="213"/>
      <c r="N131" s="213"/>
      <c r="O131" s="213"/>
      <c r="P131" s="213"/>
      <c r="Q131" s="206"/>
      <c r="R131" s="207"/>
      <c r="S131" s="207"/>
      <c r="T131" s="207"/>
      <c r="U131" s="208"/>
    </row>
    <row r="132" spans="2:21" ht="14.45" customHeight="1">
      <c r="B132" s="356"/>
      <c r="C132" s="357"/>
      <c r="D132" s="358"/>
      <c r="E132" s="363"/>
      <c r="F132" s="363"/>
      <c r="G132" s="363"/>
      <c r="H132" s="212" t="s">
        <v>742</v>
      </c>
      <c r="I132" s="214"/>
      <c r="J132" s="213" t="s">
        <v>454</v>
      </c>
      <c r="K132" s="213"/>
      <c r="L132" s="213"/>
      <c r="M132" s="213"/>
      <c r="N132" s="213"/>
      <c r="O132" s="213"/>
      <c r="P132" s="213"/>
      <c r="Q132" s="206"/>
      <c r="R132" s="207"/>
      <c r="S132" s="207"/>
      <c r="T132" s="207"/>
      <c r="U132" s="208"/>
    </row>
    <row r="133" spans="2:21" ht="14.45" customHeight="1">
      <c r="B133" s="356"/>
      <c r="C133" s="357"/>
      <c r="D133" s="358"/>
      <c r="E133" s="363"/>
      <c r="F133" s="363"/>
      <c r="G133" s="363"/>
      <c r="H133" s="212" t="s">
        <v>743</v>
      </c>
      <c r="I133" s="214"/>
      <c r="J133" s="365" t="s">
        <v>744</v>
      </c>
      <c r="K133" s="365"/>
      <c r="L133" s="365"/>
      <c r="M133" s="365"/>
      <c r="N133" s="365"/>
      <c r="O133" s="365"/>
      <c r="P133" s="365"/>
      <c r="Q133" s="206"/>
      <c r="R133" s="207"/>
      <c r="S133" s="207"/>
      <c r="T133" s="207"/>
      <c r="U133" s="208"/>
    </row>
    <row r="134" spans="2:21" ht="14.45" customHeight="1">
      <c r="B134" s="356"/>
      <c r="C134" s="357"/>
      <c r="D134" s="358"/>
      <c r="E134" s="363"/>
      <c r="F134" s="363"/>
      <c r="G134" s="363"/>
      <c r="H134" s="351">
        <v>49.010100000000001</v>
      </c>
      <c r="I134" s="352"/>
      <c r="J134" s="213" t="s">
        <v>745</v>
      </c>
      <c r="K134" s="213"/>
      <c r="L134" s="213"/>
      <c r="M134" s="213"/>
      <c r="N134" s="213"/>
      <c r="O134" s="213"/>
      <c r="P134" s="213"/>
      <c r="Q134" s="206"/>
      <c r="R134" s="207"/>
      <c r="S134" s="207"/>
      <c r="T134" s="207"/>
      <c r="U134" s="208"/>
    </row>
    <row r="135" spans="2:21" ht="14.45" customHeight="1" thickBot="1">
      <c r="B135" s="359"/>
      <c r="C135" s="360"/>
      <c r="D135" s="361"/>
      <c r="E135" s="364"/>
      <c r="F135" s="364"/>
      <c r="G135" s="364"/>
      <c r="H135" s="218" t="s">
        <v>746</v>
      </c>
      <c r="I135" s="220"/>
      <c r="J135" s="219" t="s">
        <v>747</v>
      </c>
      <c r="K135" s="219"/>
      <c r="L135" s="219"/>
      <c r="M135" s="219"/>
      <c r="N135" s="219"/>
      <c r="O135" s="219"/>
      <c r="P135" s="219"/>
      <c r="Q135" s="209"/>
      <c r="R135" s="210"/>
      <c r="S135" s="210"/>
      <c r="T135" s="210"/>
      <c r="U135" s="211"/>
    </row>
    <row r="136" spans="2:21" ht="15.6" customHeight="1" thickBot="1">
      <c r="B136" s="366">
        <v>4</v>
      </c>
      <c r="C136" s="367"/>
      <c r="D136" s="368"/>
      <c r="E136" s="299" t="s">
        <v>748</v>
      </c>
      <c r="F136" s="299"/>
      <c r="G136" s="299"/>
      <c r="H136" s="320" t="s">
        <v>596</v>
      </c>
      <c r="I136" s="300"/>
      <c r="J136" s="299" t="s">
        <v>597</v>
      </c>
      <c r="K136" s="299"/>
      <c r="L136" s="299"/>
      <c r="M136" s="299"/>
      <c r="N136" s="299"/>
      <c r="O136" s="299"/>
      <c r="P136" s="299"/>
      <c r="Q136" s="320" t="s">
        <v>10</v>
      </c>
      <c r="R136" s="299"/>
      <c r="S136" s="299"/>
      <c r="T136" s="299"/>
      <c r="U136" s="300"/>
    </row>
    <row r="137" spans="2:21" ht="16.5" thickBot="1">
      <c r="B137" s="369"/>
      <c r="C137" s="369"/>
      <c r="D137" s="369"/>
      <c r="E137" s="369"/>
      <c r="F137" s="369"/>
      <c r="G137" s="369"/>
      <c r="H137" s="369"/>
      <c r="I137" s="369"/>
      <c r="J137" s="369"/>
      <c r="K137" s="369"/>
      <c r="L137" s="369"/>
      <c r="M137" s="369"/>
      <c r="N137" s="369"/>
      <c r="O137" s="369"/>
      <c r="P137" s="369"/>
      <c r="Q137" s="369"/>
      <c r="R137" s="369"/>
      <c r="S137" s="369"/>
      <c r="T137" s="369"/>
      <c r="U137" s="369"/>
    </row>
    <row r="138" spans="2:21" ht="16.5" customHeight="1" thickBot="1">
      <c r="B138" s="301" t="s">
        <v>20</v>
      </c>
      <c r="C138" s="302"/>
      <c r="D138" s="302"/>
      <c r="E138" s="302"/>
      <c r="F138" s="302"/>
      <c r="G138" s="302"/>
      <c r="H138" s="302"/>
      <c r="I138" s="302"/>
      <c r="J138" s="302"/>
      <c r="K138" s="302"/>
      <c r="L138" s="302"/>
      <c r="M138" s="302"/>
      <c r="N138" s="302"/>
      <c r="O138" s="302"/>
      <c r="P138" s="302"/>
      <c r="Q138" s="302"/>
      <c r="R138" s="302"/>
      <c r="S138" s="302"/>
      <c r="T138" s="302"/>
      <c r="U138" s="303"/>
    </row>
    <row r="139" spans="2:21" ht="16.5" customHeight="1" thickBot="1">
      <c r="B139" s="317" t="s">
        <v>535</v>
      </c>
      <c r="C139" s="318"/>
      <c r="D139" s="318"/>
      <c r="E139" s="317" t="s">
        <v>536</v>
      </c>
      <c r="F139" s="318"/>
      <c r="G139" s="319"/>
      <c r="H139" s="317" t="s">
        <v>537</v>
      </c>
      <c r="I139" s="319"/>
      <c r="J139" s="317" t="s">
        <v>538</v>
      </c>
      <c r="K139" s="318"/>
      <c r="L139" s="318"/>
      <c r="M139" s="318"/>
      <c r="N139" s="318"/>
      <c r="O139" s="318"/>
      <c r="P139" s="319"/>
      <c r="Q139" s="318" t="s">
        <v>539</v>
      </c>
      <c r="R139" s="318"/>
      <c r="S139" s="318"/>
      <c r="T139" s="318"/>
      <c r="U139" s="319"/>
    </row>
    <row r="140" spans="2:21" ht="14.45" customHeight="1">
      <c r="B140" s="370">
        <v>1</v>
      </c>
      <c r="C140" s="371"/>
      <c r="D140" s="372"/>
      <c r="E140" s="255" t="s">
        <v>749</v>
      </c>
      <c r="F140" s="256"/>
      <c r="G140" s="257"/>
      <c r="H140" s="255" t="s">
        <v>662</v>
      </c>
      <c r="I140" s="257"/>
      <c r="J140" s="336" t="s">
        <v>440</v>
      </c>
      <c r="K140" s="337"/>
      <c r="L140" s="337"/>
      <c r="M140" s="337"/>
      <c r="N140" s="337"/>
      <c r="O140" s="337"/>
      <c r="P140" s="338"/>
      <c r="Q140" s="288" t="s">
        <v>5</v>
      </c>
      <c r="R140" s="256"/>
      <c r="S140" s="256"/>
      <c r="T140" s="256"/>
      <c r="U140" s="257"/>
    </row>
    <row r="141" spans="2:21" ht="14.45" customHeight="1">
      <c r="B141" s="373"/>
      <c r="C141" s="374"/>
      <c r="D141" s="375"/>
      <c r="E141" s="241"/>
      <c r="F141" s="242"/>
      <c r="G141" s="243"/>
      <c r="H141" s="241" t="s">
        <v>750</v>
      </c>
      <c r="I141" s="243"/>
      <c r="J141" s="310" t="s">
        <v>205</v>
      </c>
      <c r="K141" s="311"/>
      <c r="L141" s="311"/>
      <c r="M141" s="311"/>
      <c r="N141" s="311"/>
      <c r="O141" s="311"/>
      <c r="P141" s="312"/>
      <c r="Q141" s="244"/>
      <c r="R141" s="242"/>
      <c r="S141" s="242"/>
      <c r="T141" s="242"/>
      <c r="U141" s="243"/>
    </row>
    <row r="142" spans="2:21" ht="14.45" customHeight="1">
      <c r="B142" s="373"/>
      <c r="C142" s="374"/>
      <c r="D142" s="375"/>
      <c r="E142" s="241"/>
      <c r="F142" s="242"/>
      <c r="G142" s="243"/>
      <c r="H142" s="241" t="s">
        <v>751</v>
      </c>
      <c r="I142" s="243"/>
      <c r="J142" s="310" t="s">
        <v>611</v>
      </c>
      <c r="K142" s="311"/>
      <c r="L142" s="311"/>
      <c r="M142" s="311"/>
      <c r="N142" s="311"/>
      <c r="O142" s="311"/>
      <c r="P142" s="312"/>
      <c r="Q142" s="244"/>
      <c r="R142" s="242"/>
      <c r="S142" s="242"/>
      <c r="T142" s="242"/>
      <c r="U142" s="243"/>
    </row>
    <row r="143" spans="2:21" ht="14.45" customHeight="1">
      <c r="B143" s="373"/>
      <c r="C143" s="374"/>
      <c r="D143" s="375"/>
      <c r="E143" s="241"/>
      <c r="F143" s="242"/>
      <c r="G143" s="243"/>
      <c r="H143" s="241" t="s">
        <v>658</v>
      </c>
      <c r="I143" s="243"/>
      <c r="J143" s="310" t="s">
        <v>659</v>
      </c>
      <c r="K143" s="311"/>
      <c r="L143" s="311"/>
      <c r="M143" s="311"/>
      <c r="N143" s="311"/>
      <c r="O143" s="311"/>
      <c r="P143" s="312"/>
      <c r="Q143" s="244"/>
      <c r="R143" s="242"/>
      <c r="S143" s="242"/>
      <c r="T143" s="242"/>
      <c r="U143" s="243"/>
    </row>
    <row r="144" spans="2:21" ht="14.45" customHeight="1">
      <c r="B144" s="373"/>
      <c r="C144" s="374"/>
      <c r="D144" s="375"/>
      <c r="E144" s="241"/>
      <c r="F144" s="242"/>
      <c r="G144" s="243"/>
      <c r="H144" s="241" t="s">
        <v>684</v>
      </c>
      <c r="I144" s="243"/>
      <c r="J144" s="310" t="s">
        <v>685</v>
      </c>
      <c r="K144" s="311"/>
      <c r="L144" s="311"/>
      <c r="M144" s="311"/>
      <c r="N144" s="311"/>
      <c r="O144" s="311"/>
      <c r="P144" s="312"/>
      <c r="Q144" s="244"/>
      <c r="R144" s="242"/>
      <c r="S144" s="242"/>
      <c r="T144" s="242"/>
      <c r="U144" s="243"/>
    </row>
    <row r="145" spans="2:21" ht="14.45" customHeight="1" thickBot="1">
      <c r="B145" s="376"/>
      <c r="C145" s="377"/>
      <c r="D145" s="378"/>
      <c r="E145" s="238"/>
      <c r="F145" s="239"/>
      <c r="G145" s="240"/>
      <c r="H145" s="379">
        <v>11.010199999999999</v>
      </c>
      <c r="I145" s="380"/>
      <c r="J145" s="313" t="s">
        <v>752</v>
      </c>
      <c r="K145" s="314"/>
      <c r="L145" s="314"/>
      <c r="M145" s="314"/>
      <c r="N145" s="314"/>
      <c r="O145" s="314"/>
      <c r="P145" s="315"/>
      <c r="Q145" s="290"/>
      <c r="R145" s="239"/>
      <c r="S145" s="239"/>
      <c r="T145" s="239"/>
      <c r="U145" s="240"/>
    </row>
    <row r="146" spans="2:21" ht="14.45" customHeight="1">
      <c r="B146" s="370">
        <v>2</v>
      </c>
      <c r="C146" s="371"/>
      <c r="D146" s="372"/>
      <c r="E146" s="255" t="s">
        <v>753</v>
      </c>
      <c r="F146" s="256"/>
      <c r="G146" s="257"/>
      <c r="H146" s="255" t="s">
        <v>624</v>
      </c>
      <c r="I146" s="257"/>
      <c r="J146" s="336" t="s">
        <v>181</v>
      </c>
      <c r="K146" s="337"/>
      <c r="L146" s="337"/>
      <c r="M146" s="337"/>
      <c r="N146" s="337"/>
      <c r="O146" s="337"/>
      <c r="P146" s="338"/>
      <c r="Q146" s="288" t="s">
        <v>565</v>
      </c>
      <c r="R146" s="256"/>
      <c r="S146" s="256"/>
      <c r="T146" s="256"/>
      <c r="U146" s="257"/>
    </row>
    <row r="147" spans="2:21" ht="14.45" customHeight="1">
      <c r="B147" s="373"/>
      <c r="C147" s="374"/>
      <c r="D147" s="375"/>
      <c r="E147" s="241"/>
      <c r="F147" s="242"/>
      <c r="G147" s="243"/>
      <c r="H147" s="388">
        <v>11.080399999999999</v>
      </c>
      <c r="I147" s="389"/>
      <c r="J147" s="310" t="s">
        <v>754</v>
      </c>
      <c r="K147" s="390"/>
      <c r="L147" s="390"/>
      <c r="M147" s="390"/>
      <c r="N147" s="390"/>
      <c r="O147" s="390"/>
      <c r="P147" s="391"/>
      <c r="Q147" s="244"/>
      <c r="R147" s="242"/>
      <c r="S147" s="242"/>
      <c r="T147" s="242"/>
      <c r="U147" s="243"/>
    </row>
    <row r="148" spans="2:21" ht="14.45" customHeight="1">
      <c r="B148" s="373"/>
      <c r="C148" s="374"/>
      <c r="D148" s="375"/>
      <c r="E148" s="241"/>
      <c r="F148" s="242"/>
      <c r="G148" s="243"/>
      <c r="H148" s="241" t="s">
        <v>608</v>
      </c>
      <c r="I148" s="243"/>
      <c r="J148" s="310" t="s">
        <v>609</v>
      </c>
      <c r="K148" s="311"/>
      <c r="L148" s="311"/>
      <c r="M148" s="311"/>
      <c r="N148" s="311"/>
      <c r="O148" s="311"/>
      <c r="P148" s="312"/>
      <c r="Q148" s="244"/>
      <c r="R148" s="242"/>
      <c r="S148" s="242"/>
      <c r="T148" s="242"/>
      <c r="U148" s="243"/>
    </row>
    <row r="149" spans="2:21" ht="30.6" customHeight="1" thickBot="1">
      <c r="B149" s="376"/>
      <c r="C149" s="377"/>
      <c r="D149" s="378"/>
      <c r="E149" s="238"/>
      <c r="F149" s="239"/>
      <c r="G149" s="240"/>
      <c r="H149" s="238" t="s">
        <v>755</v>
      </c>
      <c r="I149" s="384"/>
      <c r="J149" s="313" t="s">
        <v>756</v>
      </c>
      <c r="K149" s="314"/>
      <c r="L149" s="314"/>
      <c r="M149" s="314"/>
      <c r="N149" s="314"/>
      <c r="O149" s="314"/>
      <c r="P149" s="315"/>
      <c r="Q149" s="290"/>
      <c r="R149" s="239"/>
      <c r="S149" s="239"/>
      <c r="T149" s="239"/>
      <c r="U149" s="240"/>
    </row>
    <row r="150" spans="2:21" ht="29.45" customHeight="1">
      <c r="B150" s="397">
        <v>3</v>
      </c>
      <c r="C150" s="398"/>
      <c r="D150" s="399"/>
      <c r="E150" s="385" t="s">
        <v>757</v>
      </c>
      <c r="F150" s="386"/>
      <c r="G150" s="387"/>
      <c r="H150" s="385" t="s">
        <v>758</v>
      </c>
      <c r="I150" s="387"/>
      <c r="J150" s="400" t="s">
        <v>711</v>
      </c>
      <c r="K150" s="393"/>
      <c r="L150" s="393"/>
      <c r="M150" s="393"/>
      <c r="N150" s="393"/>
      <c r="O150" s="393"/>
      <c r="P150" s="394"/>
      <c r="Q150" s="392" t="s">
        <v>10</v>
      </c>
      <c r="R150" s="393"/>
      <c r="S150" s="393"/>
      <c r="T150" s="393"/>
      <c r="U150" s="394"/>
    </row>
    <row r="151" spans="2:21" ht="14.45" customHeight="1">
      <c r="B151" s="373"/>
      <c r="C151" s="374"/>
      <c r="D151" s="375"/>
      <c r="E151" s="241"/>
      <c r="F151" s="242"/>
      <c r="G151" s="243"/>
      <c r="H151" s="241" t="s">
        <v>686</v>
      </c>
      <c r="I151" s="243"/>
      <c r="J151" s="310" t="s">
        <v>450</v>
      </c>
      <c r="K151" s="311"/>
      <c r="L151" s="311"/>
      <c r="M151" s="311"/>
      <c r="N151" s="311"/>
      <c r="O151" s="311"/>
      <c r="P151" s="312"/>
      <c r="Q151" s="395"/>
      <c r="R151" s="311"/>
      <c r="S151" s="311"/>
      <c r="T151" s="311"/>
      <c r="U151" s="312"/>
    </row>
    <row r="152" spans="2:21" ht="14.45" customHeight="1">
      <c r="B152" s="373"/>
      <c r="C152" s="374"/>
      <c r="D152" s="375"/>
      <c r="E152" s="241"/>
      <c r="F152" s="242"/>
      <c r="G152" s="243"/>
      <c r="H152" s="241" t="s">
        <v>759</v>
      </c>
      <c r="I152" s="243"/>
      <c r="J152" s="310" t="s">
        <v>760</v>
      </c>
      <c r="K152" s="311"/>
      <c r="L152" s="311"/>
      <c r="M152" s="311"/>
      <c r="N152" s="311"/>
      <c r="O152" s="311"/>
      <c r="P152" s="312"/>
      <c r="Q152" s="395"/>
      <c r="R152" s="311"/>
      <c r="S152" s="311"/>
      <c r="T152" s="311"/>
      <c r="U152" s="312"/>
    </row>
    <row r="153" spans="2:21" ht="14.45" customHeight="1">
      <c r="B153" s="373"/>
      <c r="C153" s="374"/>
      <c r="D153" s="375"/>
      <c r="E153" s="241"/>
      <c r="F153" s="242"/>
      <c r="G153" s="243"/>
      <c r="H153" s="241" t="s">
        <v>761</v>
      </c>
      <c r="I153" s="243"/>
      <c r="J153" s="310" t="s">
        <v>203</v>
      </c>
      <c r="K153" s="311"/>
      <c r="L153" s="311"/>
      <c r="M153" s="311"/>
      <c r="N153" s="311"/>
      <c r="O153" s="311"/>
      <c r="P153" s="312"/>
      <c r="Q153" s="395"/>
      <c r="R153" s="311"/>
      <c r="S153" s="311"/>
      <c r="T153" s="311"/>
      <c r="U153" s="312"/>
    </row>
    <row r="154" spans="2:21" ht="14.45" customHeight="1">
      <c r="B154" s="373"/>
      <c r="C154" s="374"/>
      <c r="D154" s="375"/>
      <c r="E154" s="241"/>
      <c r="F154" s="242"/>
      <c r="G154" s="243"/>
      <c r="H154" s="241" t="s">
        <v>585</v>
      </c>
      <c r="I154" s="243"/>
      <c r="J154" s="310" t="s">
        <v>762</v>
      </c>
      <c r="K154" s="311"/>
      <c r="L154" s="311"/>
      <c r="M154" s="311"/>
      <c r="N154" s="311"/>
      <c r="O154" s="311"/>
      <c r="P154" s="312"/>
      <c r="Q154" s="395"/>
      <c r="R154" s="311"/>
      <c r="S154" s="311"/>
      <c r="T154" s="311"/>
      <c r="U154" s="312"/>
    </row>
    <row r="155" spans="2:21" ht="14.45" customHeight="1" thickBot="1">
      <c r="B155" s="376"/>
      <c r="C155" s="377"/>
      <c r="D155" s="378"/>
      <c r="E155" s="238"/>
      <c r="F155" s="239"/>
      <c r="G155" s="240"/>
      <c r="H155" s="238" t="s">
        <v>763</v>
      </c>
      <c r="I155" s="240"/>
      <c r="J155" s="313" t="s">
        <v>764</v>
      </c>
      <c r="K155" s="314"/>
      <c r="L155" s="314"/>
      <c r="M155" s="314"/>
      <c r="N155" s="314"/>
      <c r="O155" s="314"/>
      <c r="P155" s="315"/>
      <c r="Q155" s="396"/>
      <c r="R155" s="314"/>
      <c r="S155" s="314"/>
      <c r="T155" s="314"/>
      <c r="U155" s="315"/>
    </row>
    <row r="156" spans="2:21" ht="75.95" customHeight="1" thickBot="1">
      <c r="B156" s="381" t="s">
        <v>765</v>
      </c>
      <c r="C156" s="382"/>
      <c r="D156" s="382"/>
      <c r="E156" s="382"/>
      <c r="F156" s="382"/>
      <c r="G156" s="382"/>
      <c r="H156" s="382"/>
      <c r="I156" s="382"/>
      <c r="J156" s="382"/>
      <c r="K156" s="382"/>
      <c r="L156" s="382"/>
      <c r="M156" s="382"/>
      <c r="N156" s="382"/>
      <c r="O156" s="382"/>
      <c r="P156" s="382"/>
      <c r="Q156" s="382"/>
      <c r="R156" s="382"/>
      <c r="S156" s="382"/>
      <c r="T156" s="382"/>
      <c r="U156" s="383"/>
    </row>
    <row r="157" spans="2:21" ht="16.5" thickBot="1">
      <c r="B157" s="369"/>
      <c r="C157" s="369"/>
      <c r="D157" s="369"/>
      <c r="E157" s="369"/>
      <c r="F157" s="369"/>
      <c r="G157" s="369"/>
      <c r="H157" s="369"/>
      <c r="I157" s="369"/>
      <c r="J157" s="369"/>
      <c r="K157" s="369"/>
      <c r="L157" s="369"/>
      <c r="M157" s="369"/>
      <c r="N157" s="369"/>
      <c r="O157" s="369"/>
      <c r="P157" s="369"/>
      <c r="Q157" s="369"/>
      <c r="R157" s="369"/>
      <c r="S157" s="369"/>
      <c r="T157" s="369"/>
      <c r="U157" s="369"/>
    </row>
    <row r="158" spans="2:21" ht="16.5" customHeight="1" thickBot="1">
      <c r="B158" s="301" t="s">
        <v>766</v>
      </c>
      <c r="C158" s="302"/>
      <c r="D158" s="302"/>
      <c r="E158" s="302"/>
      <c r="F158" s="302"/>
      <c r="G158" s="302"/>
      <c r="H158" s="302"/>
      <c r="I158" s="302"/>
      <c r="J158" s="302"/>
      <c r="K158" s="302"/>
      <c r="L158" s="302"/>
      <c r="M158" s="302"/>
      <c r="N158" s="302"/>
      <c r="O158" s="302"/>
      <c r="P158" s="302"/>
      <c r="Q158" s="302"/>
      <c r="R158" s="302"/>
      <c r="S158" s="302"/>
      <c r="T158" s="302"/>
      <c r="U158" s="303"/>
    </row>
    <row r="159" spans="2:21" ht="16.5" customHeight="1" thickBot="1">
      <c r="B159" s="345" t="s">
        <v>535</v>
      </c>
      <c r="C159" s="346"/>
      <c r="D159" s="346"/>
      <c r="E159" s="345" t="s">
        <v>536</v>
      </c>
      <c r="F159" s="346"/>
      <c r="G159" s="346"/>
      <c r="H159" s="345" t="s">
        <v>537</v>
      </c>
      <c r="I159" s="347"/>
      <c r="J159" s="345" t="s">
        <v>538</v>
      </c>
      <c r="K159" s="346"/>
      <c r="L159" s="346"/>
      <c r="M159" s="346"/>
      <c r="N159" s="346"/>
      <c r="O159" s="346"/>
      <c r="P159" s="347"/>
      <c r="Q159" s="346" t="s">
        <v>539</v>
      </c>
      <c r="R159" s="346"/>
      <c r="S159" s="346"/>
      <c r="T159" s="346"/>
      <c r="U159" s="347"/>
    </row>
    <row r="160" spans="2:21" ht="30" customHeight="1" thickBot="1">
      <c r="B160" s="353">
        <v>1</v>
      </c>
      <c r="C160" s="354"/>
      <c r="D160" s="354"/>
      <c r="E160" s="203" t="s">
        <v>767</v>
      </c>
      <c r="F160" s="204"/>
      <c r="G160" s="205"/>
      <c r="H160" s="563" t="s">
        <v>768</v>
      </c>
      <c r="I160" s="564"/>
      <c r="J160" s="203" t="s">
        <v>769</v>
      </c>
      <c r="K160" s="204"/>
      <c r="L160" s="204"/>
      <c r="M160" s="204"/>
      <c r="N160" s="204"/>
      <c r="O160" s="204"/>
      <c r="P160" s="205"/>
      <c r="Q160" s="203" t="s">
        <v>770</v>
      </c>
      <c r="R160" s="204"/>
      <c r="S160" s="204"/>
      <c r="T160" s="204"/>
      <c r="U160" s="205"/>
    </row>
    <row r="161" spans="2:21" ht="14.45" customHeight="1">
      <c r="B161" s="353">
        <v>2</v>
      </c>
      <c r="C161" s="354"/>
      <c r="D161" s="354"/>
      <c r="E161" s="203" t="s">
        <v>771</v>
      </c>
      <c r="F161" s="204"/>
      <c r="G161" s="205"/>
      <c r="H161" s="255" t="s">
        <v>772</v>
      </c>
      <c r="I161" s="257"/>
      <c r="J161" s="215" t="s">
        <v>88</v>
      </c>
      <c r="K161" s="216"/>
      <c r="L161" s="216"/>
      <c r="M161" s="216"/>
      <c r="N161" s="216"/>
      <c r="O161" s="216"/>
      <c r="P161" s="217"/>
      <c r="Q161" s="203" t="s">
        <v>773</v>
      </c>
      <c r="R161" s="204"/>
      <c r="S161" s="204"/>
      <c r="T161" s="204"/>
      <c r="U161" s="205"/>
    </row>
    <row r="162" spans="2:21" ht="14.45" customHeight="1">
      <c r="B162" s="356"/>
      <c r="C162" s="357"/>
      <c r="D162" s="357"/>
      <c r="E162" s="206"/>
      <c r="F162" s="207"/>
      <c r="G162" s="208"/>
      <c r="H162" s="423">
        <v>30.350100000000001</v>
      </c>
      <c r="I162" s="424"/>
      <c r="J162" s="212" t="s">
        <v>774</v>
      </c>
      <c r="K162" s="213"/>
      <c r="L162" s="213"/>
      <c r="M162" s="213"/>
      <c r="N162" s="213"/>
      <c r="O162" s="213"/>
      <c r="P162" s="214"/>
      <c r="Q162" s="206"/>
      <c r="R162" s="207"/>
      <c r="S162" s="207"/>
      <c r="T162" s="207"/>
      <c r="U162" s="208"/>
    </row>
    <row r="163" spans="2:21" ht="14.45" customHeight="1">
      <c r="B163" s="356"/>
      <c r="C163" s="357"/>
      <c r="D163" s="357"/>
      <c r="E163" s="206"/>
      <c r="F163" s="207"/>
      <c r="G163" s="208"/>
      <c r="H163" s="423">
        <v>30.3001</v>
      </c>
      <c r="I163" s="424"/>
      <c r="J163" s="212" t="s">
        <v>685</v>
      </c>
      <c r="K163" s="213"/>
      <c r="L163" s="213"/>
      <c r="M163" s="213"/>
      <c r="N163" s="213"/>
      <c r="O163" s="213"/>
      <c r="P163" s="214"/>
      <c r="Q163" s="206"/>
      <c r="R163" s="207"/>
      <c r="S163" s="207"/>
      <c r="T163" s="207"/>
      <c r="U163" s="208"/>
    </row>
    <row r="164" spans="2:21" ht="14.45" customHeight="1">
      <c r="B164" s="356"/>
      <c r="C164" s="357"/>
      <c r="D164" s="357"/>
      <c r="E164" s="206"/>
      <c r="F164" s="207"/>
      <c r="G164" s="208"/>
      <c r="H164" s="241">
        <v>14.0802</v>
      </c>
      <c r="I164" s="243"/>
      <c r="J164" s="212" t="s">
        <v>775</v>
      </c>
      <c r="K164" s="213"/>
      <c r="L164" s="213"/>
      <c r="M164" s="213"/>
      <c r="N164" s="213"/>
      <c r="O164" s="213"/>
      <c r="P164" s="214"/>
      <c r="Q164" s="206"/>
      <c r="R164" s="207"/>
      <c r="S164" s="207"/>
      <c r="T164" s="207"/>
      <c r="U164" s="208"/>
    </row>
    <row r="165" spans="2:21" ht="61.5" customHeight="1">
      <c r="B165" s="356"/>
      <c r="C165" s="357"/>
      <c r="D165" s="357"/>
      <c r="E165" s="206"/>
      <c r="F165" s="207"/>
      <c r="G165" s="208"/>
      <c r="H165" s="419">
        <v>30.380099999999999</v>
      </c>
      <c r="I165" s="420"/>
      <c r="J165" s="212" t="s">
        <v>776</v>
      </c>
      <c r="K165" s="213"/>
      <c r="L165" s="213"/>
      <c r="M165" s="213"/>
      <c r="N165" s="213"/>
      <c r="O165" s="213"/>
      <c r="P165" s="214"/>
      <c r="Q165" s="206"/>
      <c r="R165" s="207"/>
      <c r="S165" s="207"/>
      <c r="T165" s="207"/>
      <c r="U165" s="208"/>
    </row>
    <row r="166" spans="2:21" ht="29.45" customHeight="1">
      <c r="B166" s="356"/>
      <c r="C166" s="357"/>
      <c r="D166" s="357"/>
      <c r="E166" s="206"/>
      <c r="F166" s="207"/>
      <c r="G166" s="208"/>
      <c r="H166" s="421">
        <v>14.120100000000001</v>
      </c>
      <c r="I166" s="422"/>
      <c r="J166" s="212" t="s">
        <v>777</v>
      </c>
      <c r="K166" s="213"/>
      <c r="L166" s="213"/>
      <c r="M166" s="213"/>
      <c r="N166" s="213"/>
      <c r="O166" s="213"/>
      <c r="P166" s="214"/>
      <c r="Q166" s="206"/>
      <c r="R166" s="207"/>
      <c r="S166" s="207"/>
      <c r="T166" s="207"/>
      <c r="U166" s="208"/>
    </row>
    <row r="167" spans="2:21" ht="44.45" customHeight="1">
      <c r="B167" s="356"/>
      <c r="C167" s="357"/>
      <c r="D167" s="357"/>
      <c r="E167" s="206"/>
      <c r="F167" s="207"/>
      <c r="G167" s="208"/>
      <c r="H167" s="421">
        <v>14.130100000000001</v>
      </c>
      <c r="I167" s="422"/>
      <c r="J167" s="212" t="s">
        <v>647</v>
      </c>
      <c r="K167" s="213"/>
      <c r="L167" s="213"/>
      <c r="M167" s="213"/>
      <c r="N167" s="213"/>
      <c r="O167" s="213"/>
      <c r="P167" s="214"/>
      <c r="Q167" s="206"/>
      <c r="R167" s="207"/>
      <c r="S167" s="207"/>
      <c r="T167" s="207"/>
      <c r="U167" s="208"/>
    </row>
    <row r="168" spans="2:21" ht="14.45" customHeight="1" thickBot="1">
      <c r="B168" s="359"/>
      <c r="C168" s="360"/>
      <c r="D168" s="360"/>
      <c r="E168" s="209"/>
      <c r="F168" s="210"/>
      <c r="G168" s="211"/>
      <c r="H168" s="565" t="s">
        <v>778</v>
      </c>
      <c r="I168" s="430"/>
      <c r="J168" s="218" t="s">
        <v>450</v>
      </c>
      <c r="K168" s="219"/>
      <c r="L168" s="219"/>
      <c r="M168" s="219"/>
      <c r="N168" s="219"/>
      <c r="O168" s="219"/>
      <c r="P168" s="220"/>
      <c r="Q168" s="209"/>
      <c r="R168" s="210"/>
      <c r="S168" s="210"/>
      <c r="T168" s="210"/>
      <c r="U168" s="211"/>
    </row>
    <row r="169" spans="2:21" ht="59.1" customHeight="1">
      <c r="B169" s="356">
        <v>3</v>
      </c>
      <c r="C169" s="357"/>
      <c r="D169" s="357"/>
      <c r="E169" s="206" t="s">
        <v>771</v>
      </c>
      <c r="F169" s="207"/>
      <c r="G169" s="208"/>
      <c r="H169" s="385" t="s">
        <v>779</v>
      </c>
      <c r="I169" s="434"/>
      <c r="J169" s="537" t="s">
        <v>780</v>
      </c>
      <c r="K169" s="538"/>
      <c r="L169" s="538"/>
      <c r="M169" s="538"/>
      <c r="N169" s="538"/>
      <c r="O169" s="538"/>
      <c r="P169" s="539"/>
      <c r="Q169" s="206" t="s">
        <v>781</v>
      </c>
      <c r="R169" s="207"/>
      <c r="S169" s="207"/>
      <c r="T169" s="207"/>
      <c r="U169" s="208"/>
    </row>
    <row r="170" spans="2:21" ht="134.44999999999999" customHeight="1">
      <c r="B170" s="356"/>
      <c r="C170" s="357"/>
      <c r="D170" s="357"/>
      <c r="E170" s="206"/>
      <c r="F170" s="207"/>
      <c r="G170" s="208"/>
      <c r="H170" s="428" t="s">
        <v>277</v>
      </c>
      <c r="I170" s="429"/>
      <c r="J170" s="212" t="s">
        <v>278</v>
      </c>
      <c r="K170" s="213"/>
      <c r="L170" s="213"/>
      <c r="M170" s="213"/>
      <c r="N170" s="213"/>
      <c r="O170" s="213"/>
      <c r="P170" s="214"/>
      <c r="Q170" s="206"/>
      <c r="R170" s="207"/>
      <c r="S170" s="207"/>
      <c r="T170" s="207"/>
      <c r="U170" s="208"/>
    </row>
    <row r="171" spans="2:21" ht="62.45" customHeight="1" thickBot="1">
      <c r="B171" s="359"/>
      <c r="C171" s="360"/>
      <c r="D171" s="360"/>
      <c r="E171" s="209"/>
      <c r="F171" s="210"/>
      <c r="G171" s="211"/>
      <c r="H171" s="238" t="s">
        <v>782</v>
      </c>
      <c r="I171" s="430"/>
      <c r="J171" s="218" t="s">
        <v>616</v>
      </c>
      <c r="K171" s="219"/>
      <c r="L171" s="219"/>
      <c r="M171" s="219"/>
      <c r="N171" s="219"/>
      <c r="O171" s="219"/>
      <c r="P171" s="220"/>
      <c r="Q171" s="209"/>
      <c r="R171" s="210"/>
      <c r="S171" s="210"/>
      <c r="T171" s="210"/>
      <c r="U171" s="211"/>
    </row>
    <row r="172" spans="2:21" ht="156.6" customHeight="1" thickBot="1">
      <c r="B172" s="560" t="s">
        <v>783</v>
      </c>
      <c r="C172" s="561"/>
      <c r="D172" s="561"/>
      <c r="E172" s="561"/>
      <c r="F172" s="561"/>
      <c r="G172" s="561"/>
      <c r="H172" s="561"/>
      <c r="I172" s="561"/>
      <c r="J172" s="561"/>
      <c r="K172" s="561"/>
      <c r="L172" s="561"/>
      <c r="M172" s="561"/>
      <c r="N172" s="561"/>
      <c r="O172" s="561"/>
      <c r="P172" s="561"/>
      <c r="Q172" s="561"/>
      <c r="R172" s="561"/>
      <c r="S172" s="561"/>
      <c r="T172" s="561"/>
      <c r="U172" s="562"/>
    </row>
    <row r="173" spans="2:21" ht="16.5" thickBot="1">
      <c r="B173" s="431" t="s">
        <v>784</v>
      </c>
      <c r="C173" s="432"/>
      <c r="D173" s="432"/>
      <c r="E173" s="432"/>
      <c r="F173" s="432"/>
      <c r="G173" s="432"/>
      <c r="H173" s="432"/>
      <c r="I173" s="432"/>
      <c r="J173" s="432"/>
      <c r="K173" s="432"/>
      <c r="L173" s="432"/>
      <c r="M173" s="432"/>
      <c r="N173" s="432"/>
      <c r="O173" s="432"/>
      <c r="P173" s="432"/>
      <c r="Q173" s="432"/>
      <c r="R173" s="432"/>
      <c r="S173" s="432"/>
      <c r="T173" s="432"/>
      <c r="U173" s="433"/>
    </row>
    <row r="174" spans="2:21" ht="15.95" customHeight="1" thickBot="1">
      <c r="B174" s="425" t="s">
        <v>785</v>
      </c>
      <c r="C174" s="426"/>
      <c r="D174" s="426"/>
      <c r="E174" s="426"/>
      <c r="F174" s="426"/>
      <c r="G174" s="426"/>
      <c r="H174" s="426"/>
      <c r="I174" s="426"/>
      <c r="J174" s="426"/>
      <c r="K174" s="426"/>
      <c r="L174" s="426"/>
      <c r="M174" s="426"/>
      <c r="N174" s="426"/>
      <c r="O174" s="426"/>
      <c r="P174" s="426"/>
      <c r="Q174" s="426"/>
      <c r="R174" s="426"/>
      <c r="S174" s="426"/>
      <c r="T174" s="426"/>
      <c r="U174" s="427"/>
    </row>
    <row r="175" spans="2:21" ht="15.95" customHeight="1" thickBot="1">
      <c r="B175" s="369"/>
      <c r="C175" s="369"/>
      <c r="D175" s="369"/>
      <c r="E175" s="369"/>
      <c r="F175" s="369"/>
      <c r="G175" s="369"/>
      <c r="H175" s="369"/>
      <c r="I175" s="369"/>
      <c r="J175" s="369"/>
      <c r="K175" s="369"/>
      <c r="L175" s="369"/>
      <c r="M175" s="369"/>
      <c r="N175" s="369"/>
      <c r="O175" s="369"/>
      <c r="P175" s="369"/>
      <c r="Q175" s="369"/>
      <c r="R175" s="369"/>
      <c r="S175" s="369"/>
      <c r="T175" s="369"/>
      <c r="U175" s="369"/>
    </row>
    <row r="176" spans="2:21" ht="44.1" customHeight="1" thickBot="1">
      <c r="B176" s="301" t="s">
        <v>786</v>
      </c>
      <c r="C176" s="302"/>
      <c r="D176" s="302"/>
      <c r="E176" s="302"/>
      <c r="F176" s="302"/>
      <c r="G176" s="302"/>
      <c r="H176" s="302"/>
      <c r="I176" s="302"/>
      <c r="J176" s="302"/>
      <c r="K176" s="302"/>
      <c r="L176" s="302"/>
      <c r="M176" s="302"/>
      <c r="N176" s="302"/>
      <c r="O176" s="302"/>
      <c r="P176" s="302"/>
      <c r="Q176" s="302"/>
      <c r="R176" s="302"/>
      <c r="S176" s="302"/>
      <c r="T176" s="302"/>
      <c r="U176" s="303"/>
    </row>
    <row r="177" spans="2:21" ht="15.6" customHeight="1" thickBot="1">
      <c r="B177" s="317" t="s">
        <v>535</v>
      </c>
      <c r="C177" s="318"/>
      <c r="D177" s="318"/>
      <c r="E177" s="317" t="s">
        <v>536</v>
      </c>
      <c r="F177" s="318"/>
      <c r="G177" s="319"/>
      <c r="H177" s="317" t="s">
        <v>537</v>
      </c>
      <c r="I177" s="319"/>
      <c r="J177" s="317" t="s">
        <v>538</v>
      </c>
      <c r="K177" s="318"/>
      <c r="L177" s="318"/>
      <c r="M177" s="318"/>
      <c r="N177" s="318"/>
      <c r="O177" s="318"/>
      <c r="P177" s="319"/>
      <c r="Q177" s="318" t="s">
        <v>539</v>
      </c>
      <c r="R177" s="318"/>
      <c r="S177" s="318"/>
      <c r="T177" s="318"/>
      <c r="U177" s="319"/>
    </row>
    <row r="178" spans="2:21" ht="15.6" customHeight="1">
      <c r="B178" s="401">
        <v>1</v>
      </c>
      <c r="C178" s="402"/>
      <c r="D178" s="403"/>
      <c r="E178" s="410">
        <v>0.7</v>
      </c>
      <c r="F178" s="411"/>
      <c r="G178" s="412"/>
      <c r="H178" s="255" t="s">
        <v>787</v>
      </c>
      <c r="I178" s="257"/>
      <c r="J178" s="255" t="s">
        <v>709</v>
      </c>
      <c r="K178" s="256"/>
      <c r="L178" s="256"/>
      <c r="M178" s="256"/>
      <c r="N178" s="256"/>
      <c r="O178" s="256"/>
      <c r="P178" s="257"/>
      <c r="Q178" s="288" t="s">
        <v>5</v>
      </c>
      <c r="R178" s="256"/>
      <c r="S178" s="256"/>
      <c r="T178" s="256"/>
      <c r="U178" s="257"/>
    </row>
    <row r="179" spans="2:21" ht="15.6" customHeight="1">
      <c r="B179" s="404"/>
      <c r="C179" s="405"/>
      <c r="D179" s="406"/>
      <c r="E179" s="413"/>
      <c r="F179" s="414"/>
      <c r="G179" s="415"/>
      <c r="H179" s="241" t="s">
        <v>640</v>
      </c>
      <c r="I179" s="243"/>
      <c r="J179" s="241" t="s">
        <v>641</v>
      </c>
      <c r="K179" s="242"/>
      <c r="L179" s="242"/>
      <c r="M179" s="242"/>
      <c r="N179" s="242"/>
      <c r="O179" s="242"/>
      <c r="P179" s="243"/>
      <c r="Q179" s="244"/>
      <c r="R179" s="242"/>
      <c r="S179" s="242"/>
      <c r="T179" s="242"/>
      <c r="U179" s="243"/>
    </row>
    <row r="180" spans="2:21" ht="15.6" customHeight="1">
      <c r="B180" s="404"/>
      <c r="C180" s="405"/>
      <c r="D180" s="406"/>
      <c r="E180" s="413"/>
      <c r="F180" s="414"/>
      <c r="G180" s="415"/>
      <c r="H180" s="423">
        <v>14.120100000000001</v>
      </c>
      <c r="I180" s="424"/>
      <c r="J180" s="241" t="s">
        <v>777</v>
      </c>
      <c r="K180" s="242"/>
      <c r="L180" s="242"/>
      <c r="M180" s="242"/>
      <c r="N180" s="242"/>
      <c r="O180" s="242"/>
      <c r="P180" s="243"/>
      <c r="Q180" s="244"/>
      <c r="R180" s="242"/>
      <c r="S180" s="242"/>
      <c r="T180" s="242"/>
      <c r="U180" s="243"/>
    </row>
    <row r="181" spans="2:21" ht="15.6" customHeight="1">
      <c r="B181" s="404"/>
      <c r="C181" s="405"/>
      <c r="D181" s="406"/>
      <c r="E181" s="413"/>
      <c r="F181" s="414"/>
      <c r="G181" s="415"/>
      <c r="H181" s="423">
        <v>14.350099999999999</v>
      </c>
      <c r="I181" s="424"/>
      <c r="J181" s="241" t="s">
        <v>659</v>
      </c>
      <c r="K181" s="242"/>
      <c r="L181" s="242"/>
      <c r="M181" s="242"/>
      <c r="N181" s="242"/>
      <c r="O181" s="242"/>
      <c r="P181" s="243"/>
      <c r="Q181" s="244"/>
      <c r="R181" s="242"/>
      <c r="S181" s="242"/>
      <c r="T181" s="242"/>
      <c r="U181" s="243"/>
    </row>
    <row r="182" spans="2:21" ht="15.6" customHeight="1">
      <c r="B182" s="404"/>
      <c r="C182" s="405"/>
      <c r="D182" s="406"/>
      <c r="E182" s="413"/>
      <c r="F182" s="414"/>
      <c r="G182" s="415"/>
      <c r="H182" s="423">
        <v>14.4101</v>
      </c>
      <c r="I182" s="424"/>
      <c r="J182" s="241" t="s">
        <v>668</v>
      </c>
      <c r="K182" s="242"/>
      <c r="L182" s="242"/>
      <c r="M182" s="242"/>
      <c r="N182" s="242"/>
      <c r="O182" s="242"/>
      <c r="P182" s="243"/>
      <c r="Q182" s="244"/>
      <c r="R182" s="242"/>
      <c r="S182" s="242"/>
      <c r="T182" s="242"/>
      <c r="U182" s="243"/>
    </row>
    <row r="183" spans="2:21" ht="15.6" customHeight="1">
      <c r="B183" s="404"/>
      <c r="C183" s="405"/>
      <c r="D183" s="406"/>
      <c r="E183" s="413"/>
      <c r="F183" s="414"/>
      <c r="G183" s="415"/>
      <c r="H183" s="241" t="s">
        <v>604</v>
      </c>
      <c r="I183" s="243"/>
      <c r="J183" s="241" t="s">
        <v>788</v>
      </c>
      <c r="K183" s="242"/>
      <c r="L183" s="242"/>
      <c r="M183" s="242"/>
      <c r="N183" s="242"/>
      <c r="O183" s="242"/>
      <c r="P183" s="243"/>
      <c r="Q183" s="244"/>
      <c r="R183" s="242"/>
      <c r="S183" s="242"/>
      <c r="T183" s="242"/>
      <c r="U183" s="243"/>
    </row>
    <row r="184" spans="2:21" ht="15.6" customHeight="1">
      <c r="B184" s="404"/>
      <c r="C184" s="405"/>
      <c r="D184" s="406"/>
      <c r="E184" s="413"/>
      <c r="F184" s="414"/>
      <c r="G184" s="415"/>
      <c r="H184" s="423">
        <v>15.0303</v>
      </c>
      <c r="I184" s="424"/>
      <c r="J184" s="241" t="s">
        <v>789</v>
      </c>
      <c r="K184" s="242"/>
      <c r="L184" s="242"/>
      <c r="M184" s="242"/>
      <c r="N184" s="242"/>
      <c r="O184" s="242"/>
      <c r="P184" s="243"/>
      <c r="Q184" s="244"/>
      <c r="R184" s="242"/>
      <c r="S184" s="242"/>
      <c r="T184" s="242"/>
      <c r="U184" s="243"/>
    </row>
    <row r="185" spans="2:21" ht="15.6" customHeight="1">
      <c r="B185" s="404"/>
      <c r="C185" s="405"/>
      <c r="D185" s="406"/>
      <c r="E185" s="413"/>
      <c r="F185" s="414"/>
      <c r="G185" s="415"/>
      <c r="H185" s="423">
        <v>15.120200000000001</v>
      </c>
      <c r="I185" s="424"/>
      <c r="J185" s="241" t="s">
        <v>790</v>
      </c>
      <c r="K185" s="242"/>
      <c r="L185" s="242"/>
      <c r="M185" s="242"/>
      <c r="N185" s="242"/>
      <c r="O185" s="242"/>
      <c r="P185" s="243"/>
      <c r="Q185" s="244"/>
      <c r="R185" s="242"/>
      <c r="S185" s="242"/>
      <c r="T185" s="242"/>
      <c r="U185" s="243"/>
    </row>
    <row r="186" spans="2:21" ht="15.6" customHeight="1">
      <c r="B186" s="404"/>
      <c r="C186" s="405"/>
      <c r="D186" s="406"/>
      <c r="E186" s="413"/>
      <c r="F186" s="414"/>
      <c r="G186" s="415"/>
      <c r="H186" s="423">
        <v>29.020700000000001</v>
      </c>
      <c r="I186" s="424"/>
      <c r="J186" s="241" t="s">
        <v>791</v>
      </c>
      <c r="K186" s="242"/>
      <c r="L186" s="242"/>
      <c r="M186" s="242"/>
      <c r="N186" s="242"/>
      <c r="O186" s="242"/>
      <c r="P186" s="243"/>
      <c r="Q186" s="244"/>
      <c r="R186" s="242"/>
      <c r="S186" s="242"/>
      <c r="T186" s="242"/>
      <c r="U186" s="243"/>
    </row>
    <row r="187" spans="2:21" ht="15.6" customHeight="1">
      <c r="B187" s="404"/>
      <c r="C187" s="405"/>
      <c r="D187" s="406"/>
      <c r="E187" s="413"/>
      <c r="F187" s="414"/>
      <c r="G187" s="415"/>
      <c r="H187" s="241" t="s">
        <v>682</v>
      </c>
      <c r="I187" s="243"/>
      <c r="J187" s="241" t="s">
        <v>683</v>
      </c>
      <c r="K187" s="242"/>
      <c r="L187" s="242"/>
      <c r="M187" s="242"/>
      <c r="N187" s="242"/>
      <c r="O187" s="242"/>
      <c r="P187" s="243"/>
      <c r="Q187" s="244"/>
      <c r="R187" s="242"/>
      <c r="S187" s="242"/>
      <c r="T187" s="242"/>
      <c r="U187" s="243"/>
    </row>
    <row r="188" spans="2:21" ht="15.6" customHeight="1">
      <c r="B188" s="404"/>
      <c r="C188" s="405"/>
      <c r="D188" s="406"/>
      <c r="E188" s="413"/>
      <c r="F188" s="414"/>
      <c r="G188" s="415"/>
      <c r="H188" s="241" t="s">
        <v>792</v>
      </c>
      <c r="I188" s="243"/>
      <c r="J188" s="241" t="s">
        <v>793</v>
      </c>
      <c r="K188" s="242"/>
      <c r="L188" s="242"/>
      <c r="M188" s="242"/>
      <c r="N188" s="242"/>
      <c r="O188" s="242"/>
      <c r="P188" s="243"/>
      <c r="Q188" s="244"/>
      <c r="R188" s="242"/>
      <c r="S188" s="242"/>
      <c r="T188" s="242"/>
      <c r="U188" s="243"/>
    </row>
    <row r="189" spans="2:21" ht="15.6" customHeight="1">
      <c r="B189" s="404"/>
      <c r="C189" s="405"/>
      <c r="D189" s="406"/>
      <c r="E189" s="413"/>
      <c r="F189" s="414"/>
      <c r="G189" s="415"/>
      <c r="H189" s="423">
        <v>30.3001</v>
      </c>
      <c r="I189" s="424"/>
      <c r="J189" s="241" t="s">
        <v>685</v>
      </c>
      <c r="K189" s="242"/>
      <c r="L189" s="242"/>
      <c r="M189" s="242"/>
      <c r="N189" s="242"/>
      <c r="O189" s="242"/>
      <c r="P189" s="243"/>
      <c r="Q189" s="244"/>
      <c r="R189" s="242"/>
      <c r="S189" s="242"/>
      <c r="T189" s="242"/>
      <c r="U189" s="243"/>
    </row>
    <row r="190" spans="2:21" ht="32.1" customHeight="1">
      <c r="B190" s="404"/>
      <c r="C190" s="405"/>
      <c r="D190" s="406"/>
      <c r="E190" s="413"/>
      <c r="F190" s="414"/>
      <c r="G190" s="415"/>
      <c r="H190" s="241" t="s">
        <v>582</v>
      </c>
      <c r="I190" s="243"/>
      <c r="J190" s="241" t="s">
        <v>794</v>
      </c>
      <c r="K190" s="242"/>
      <c r="L190" s="242"/>
      <c r="M190" s="242"/>
      <c r="N190" s="242"/>
      <c r="O190" s="242"/>
      <c r="P190" s="243"/>
      <c r="Q190" s="244"/>
      <c r="R190" s="242"/>
      <c r="S190" s="242"/>
      <c r="T190" s="242"/>
      <c r="U190" s="243"/>
    </row>
    <row r="191" spans="2:21" ht="30.6" customHeight="1">
      <c r="B191" s="404"/>
      <c r="C191" s="405"/>
      <c r="D191" s="406"/>
      <c r="E191" s="413"/>
      <c r="F191" s="414"/>
      <c r="G191" s="415"/>
      <c r="H191" s="423">
        <v>30.700099999999999</v>
      </c>
      <c r="I191" s="424"/>
      <c r="J191" s="241" t="s">
        <v>205</v>
      </c>
      <c r="K191" s="242"/>
      <c r="L191" s="242"/>
      <c r="M191" s="242"/>
      <c r="N191" s="242"/>
      <c r="O191" s="242"/>
      <c r="P191" s="243"/>
      <c r="Q191" s="244"/>
      <c r="R191" s="242"/>
      <c r="S191" s="242"/>
      <c r="T191" s="242"/>
      <c r="U191" s="243"/>
    </row>
    <row r="192" spans="2:21" ht="45.95" customHeight="1">
      <c r="B192" s="404"/>
      <c r="C192" s="405"/>
      <c r="D192" s="406"/>
      <c r="E192" s="413"/>
      <c r="F192" s="414"/>
      <c r="G192" s="415"/>
      <c r="H192" s="241" t="s">
        <v>795</v>
      </c>
      <c r="I192" s="243"/>
      <c r="J192" s="241" t="s">
        <v>711</v>
      </c>
      <c r="K192" s="242"/>
      <c r="L192" s="242"/>
      <c r="M192" s="242"/>
      <c r="N192" s="242"/>
      <c r="O192" s="242"/>
      <c r="P192" s="243"/>
      <c r="Q192" s="244"/>
      <c r="R192" s="242"/>
      <c r="S192" s="242"/>
      <c r="T192" s="242"/>
      <c r="U192" s="243"/>
    </row>
    <row r="193" spans="2:21" ht="15.6" customHeight="1" thickBot="1">
      <c r="B193" s="407"/>
      <c r="C193" s="408"/>
      <c r="D193" s="409"/>
      <c r="E193" s="416"/>
      <c r="F193" s="417"/>
      <c r="G193" s="418"/>
      <c r="H193" s="238" t="s">
        <v>796</v>
      </c>
      <c r="I193" s="430"/>
      <c r="J193" s="238" t="s">
        <v>383</v>
      </c>
      <c r="K193" s="239"/>
      <c r="L193" s="239"/>
      <c r="M193" s="239"/>
      <c r="N193" s="239"/>
      <c r="O193" s="239"/>
      <c r="P193" s="240"/>
      <c r="Q193" s="290"/>
      <c r="R193" s="239"/>
      <c r="S193" s="239"/>
      <c r="T193" s="239"/>
      <c r="U193" s="240"/>
    </row>
    <row r="194" spans="2:21" ht="15.6" customHeight="1">
      <c r="B194" s="401">
        <v>2</v>
      </c>
      <c r="C194" s="402"/>
      <c r="D194" s="403"/>
      <c r="E194" s="410">
        <v>0.2</v>
      </c>
      <c r="F194" s="411"/>
      <c r="G194" s="412"/>
      <c r="H194" s="437" t="s">
        <v>797</v>
      </c>
      <c r="I194" s="438"/>
      <c r="J194" s="255" t="s">
        <v>798</v>
      </c>
      <c r="K194" s="256"/>
      <c r="L194" s="256"/>
      <c r="M194" s="256"/>
      <c r="N194" s="256"/>
      <c r="O194" s="256"/>
      <c r="P194" s="257"/>
      <c r="Q194" s="288" t="s">
        <v>617</v>
      </c>
      <c r="R194" s="256"/>
      <c r="S194" s="256"/>
      <c r="T194" s="256"/>
      <c r="U194" s="257"/>
    </row>
    <row r="195" spans="2:21" ht="15.6" customHeight="1">
      <c r="B195" s="404"/>
      <c r="C195" s="405"/>
      <c r="D195" s="406"/>
      <c r="E195" s="413"/>
      <c r="F195" s="414"/>
      <c r="G195" s="415"/>
      <c r="H195" s="241" t="s">
        <v>610</v>
      </c>
      <c r="I195" s="243"/>
      <c r="J195" s="241" t="s">
        <v>611</v>
      </c>
      <c r="K195" s="242"/>
      <c r="L195" s="242"/>
      <c r="M195" s="242"/>
      <c r="N195" s="242"/>
      <c r="O195" s="242"/>
      <c r="P195" s="243"/>
      <c r="Q195" s="244"/>
      <c r="R195" s="242"/>
      <c r="S195" s="242"/>
      <c r="T195" s="242"/>
      <c r="U195" s="243"/>
    </row>
    <row r="196" spans="2:21" ht="15.6" customHeight="1">
      <c r="B196" s="404"/>
      <c r="C196" s="405"/>
      <c r="D196" s="406"/>
      <c r="E196" s="413"/>
      <c r="F196" s="414"/>
      <c r="G196" s="415"/>
      <c r="H196" s="241" t="s">
        <v>686</v>
      </c>
      <c r="I196" s="243"/>
      <c r="J196" s="241" t="s">
        <v>450</v>
      </c>
      <c r="K196" s="242"/>
      <c r="L196" s="242"/>
      <c r="M196" s="242"/>
      <c r="N196" s="242"/>
      <c r="O196" s="242"/>
      <c r="P196" s="243"/>
      <c r="Q196" s="244"/>
      <c r="R196" s="242"/>
      <c r="S196" s="242"/>
      <c r="T196" s="242"/>
      <c r="U196" s="243"/>
    </row>
    <row r="197" spans="2:21" ht="15.6" customHeight="1">
      <c r="B197" s="404"/>
      <c r="C197" s="405"/>
      <c r="D197" s="406"/>
      <c r="E197" s="413"/>
      <c r="F197" s="414"/>
      <c r="G197" s="415"/>
      <c r="H197" s="435" t="s">
        <v>662</v>
      </c>
      <c r="I197" s="436"/>
      <c r="J197" s="241" t="s">
        <v>440</v>
      </c>
      <c r="K197" s="242"/>
      <c r="L197" s="242"/>
      <c r="M197" s="242"/>
      <c r="N197" s="242"/>
      <c r="O197" s="242"/>
      <c r="P197" s="243"/>
      <c r="Q197" s="244"/>
      <c r="R197" s="242"/>
      <c r="S197" s="242"/>
      <c r="T197" s="242"/>
      <c r="U197" s="243"/>
    </row>
    <row r="198" spans="2:21" ht="16.5" thickBot="1">
      <c r="B198" s="407"/>
      <c r="C198" s="408"/>
      <c r="D198" s="409"/>
      <c r="E198" s="416"/>
      <c r="F198" s="417"/>
      <c r="G198" s="418"/>
      <c r="H198" s="238" t="s">
        <v>799</v>
      </c>
      <c r="I198" s="240"/>
      <c r="J198" s="238" t="s">
        <v>144</v>
      </c>
      <c r="K198" s="239"/>
      <c r="L198" s="239"/>
      <c r="M198" s="239"/>
      <c r="N198" s="239"/>
      <c r="O198" s="239"/>
      <c r="P198" s="240"/>
      <c r="Q198" s="290"/>
      <c r="R198" s="239"/>
      <c r="S198" s="239"/>
      <c r="T198" s="239"/>
      <c r="U198" s="240"/>
    </row>
    <row r="199" spans="2:21" ht="16.5" customHeight="1" thickBot="1">
      <c r="B199" s="639">
        <v>3</v>
      </c>
      <c r="C199" s="640"/>
      <c r="D199" s="641"/>
      <c r="E199" s="642">
        <v>0.1</v>
      </c>
      <c r="F199" s="643"/>
      <c r="G199" s="644"/>
      <c r="H199" s="585" t="s">
        <v>558</v>
      </c>
      <c r="I199" s="586"/>
      <c r="J199" s="585" t="s">
        <v>597</v>
      </c>
      <c r="K199" s="587"/>
      <c r="L199" s="587"/>
      <c r="M199" s="587"/>
      <c r="N199" s="587"/>
      <c r="O199" s="587"/>
      <c r="P199" s="586"/>
      <c r="Q199" s="510" t="s">
        <v>10</v>
      </c>
      <c r="R199" s="587"/>
      <c r="S199" s="587"/>
      <c r="T199" s="587"/>
      <c r="U199" s="586"/>
    </row>
    <row r="200" spans="2:21" ht="16.5" customHeight="1" thickBot="1">
      <c r="B200" s="369"/>
      <c r="C200" s="369"/>
      <c r="D200" s="369"/>
      <c r="E200" s="369"/>
      <c r="F200" s="369"/>
      <c r="G200" s="369"/>
      <c r="H200" s="369"/>
      <c r="I200" s="369"/>
      <c r="J200" s="369"/>
      <c r="K200" s="369"/>
      <c r="L200" s="369"/>
      <c r="M200" s="369"/>
      <c r="N200" s="369"/>
      <c r="O200" s="369"/>
      <c r="P200" s="369"/>
      <c r="Q200" s="369"/>
      <c r="R200" s="369"/>
      <c r="S200" s="369"/>
      <c r="T200" s="369"/>
      <c r="U200" s="369"/>
    </row>
    <row r="201" spans="2:21" ht="44.1" customHeight="1" thickBot="1">
      <c r="B201" s="301" t="s">
        <v>27</v>
      </c>
      <c r="C201" s="302"/>
      <c r="D201" s="302"/>
      <c r="E201" s="302"/>
      <c r="F201" s="302"/>
      <c r="G201" s="302"/>
      <c r="H201" s="302"/>
      <c r="I201" s="302"/>
      <c r="J201" s="302"/>
      <c r="K201" s="302"/>
      <c r="L201" s="302"/>
      <c r="M201" s="302"/>
      <c r="N201" s="302"/>
      <c r="O201" s="302"/>
      <c r="P201" s="302"/>
      <c r="Q201" s="302"/>
      <c r="R201" s="302"/>
      <c r="S201" s="302"/>
      <c r="T201" s="302"/>
      <c r="U201" s="303"/>
    </row>
    <row r="202" spans="2:21" ht="15.6" customHeight="1" thickBot="1">
      <c r="B202" s="345" t="s">
        <v>535</v>
      </c>
      <c r="C202" s="346"/>
      <c r="D202" s="347"/>
      <c r="E202" s="345" t="s">
        <v>536</v>
      </c>
      <c r="F202" s="346"/>
      <c r="G202" s="347"/>
      <c r="H202" s="345" t="s">
        <v>537</v>
      </c>
      <c r="I202" s="347"/>
      <c r="J202" s="345" t="s">
        <v>538</v>
      </c>
      <c r="K202" s="346"/>
      <c r="L202" s="346"/>
      <c r="M202" s="346"/>
      <c r="N202" s="346"/>
      <c r="O202" s="346"/>
      <c r="P202" s="347"/>
      <c r="Q202" s="345" t="s">
        <v>539</v>
      </c>
      <c r="R202" s="346"/>
      <c r="S202" s="346"/>
      <c r="T202" s="346"/>
      <c r="U202" s="347"/>
    </row>
    <row r="203" spans="2:21" ht="15.6" customHeight="1">
      <c r="B203" s="370">
        <v>1</v>
      </c>
      <c r="C203" s="371"/>
      <c r="D203" s="579"/>
      <c r="E203" s="470">
        <v>0.85</v>
      </c>
      <c r="F203" s="471"/>
      <c r="G203" s="472"/>
      <c r="H203" s="255" t="s">
        <v>787</v>
      </c>
      <c r="I203" s="257"/>
      <c r="J203" s="255" t="s">
        <v>800</v>
      </c>
      <c r="K203" s="256"/>
      <c r="L203" s="256"/>
      <c r="M203" s="256"/>
      <c r="N203" s="256"/>
      <c r="O203" s="256"/>
      <c r="P203" s="257"/>
      <c r="Q203" s="203" t="s">
        <v>5</v>
      </c>
      <c r="R203" s="204"/>
      <c r="S203" s="204"/>
      <c r="T203" s="204"/>
      <c r="U203" s="205"/>
    </row>
    <row r="204" spans="2:21" ht="15.6" customHeight="1">
      <c r="B204" s="373"/>
      <c r="C204" s="374"/>
      <c r="D204" s="580"/>
      <c r="E204" s="645"/>
      <c r="F204" s="646"/>
      <c r="G204" s="647"/>
      <c r="H204" s="241" t="s">
        <v>640</v>
      </c>
      <c r="I204" s="243"/>
      <c r="J204" s="241" t="s">
        <v>641</v>
      </c>
      <c r="K204" s="242"/>
      <c r="L204" s="242"/>
      <c r="M204" s="242"/>
      <c r="N204" s="242"/>
      <c r="O204" s="242"/>
      <c r="P204" s="243"/>
      <c r="Q204" s="206"/>
      <c r="R204" s="207"/>
      <c r="S204" s="207"/>
      <c r="T204" s="207"/>
      <c r="U204" s="208"/>
    </row>
    <row r="205" spans="2:21" ht="15.6" customHeight="1">
      <c r="B205" s="373"/>
      <c r="C205" s="374"/>
      <c r="D205" s="580"/>
      <c r="E205" s="645"/>
      <c r="F205" s="646"/>
      <c r="G205" s="647"/>
      <c r="H205" s="388">
        <v>14.120100000000001</v>
      </c>
      <c r="I205" s="389"/>
      <c r="J205" s="241" t="s">
        <v>777</v>
      </c>
      <c r="K205" s="242"/>
      <c r="L205" s="242"/>
      <c r="M205" s="242"/>
      <c r="N205" s="242"/>
      <c r="O205" s="242"/>
      <c r="P205" s="243"/>
      <c r="Q205" s="206"/>
      <c r="R205" s="207"/>
      <c r="S205" s="207"/>
      <c r="T205" s="207"/>
      <c r="U205" s="208"/>
    </row>
    <row r="206" spans="2:21" ht="15.6" customHeight="1">
      <c r="B206" s="373"/>
      <c r="C206" s="374"/>
      <c r="D206" s="580"/>
      <c r="E206" s="645"/>
      <c r="F206" s="646"/>
      <c r="G206" s="647"/>
      <c r="H206" s="388">
        <v>14.350099999999999</v>
      </c>
      <c r="I206" s="389"/>
      <c r="J206" s="241" t="s">
        <v>659</v>
      </c>
      <c r="K206" s="242"/>
      <c r="L206" s="242"/>
      <c r="M206" s="242"/>
      <c r="N206" s="242"/>
      <c r="O206" s="242"/>
      <c r="P206" s="243"/>
      <c r="Q206" s="206"/>
      <c r="R206" s="207"/>
      <c r="S206" s="207"/>
      <c r="T206" s="207"/>
      <c r="U206" s="208"/>
    </row>
    <row r="207" spans="2:21" ht="15.6" customHeight="1">
      <c r="B207" s="373"/>
      <c r="C207" s="374"/>
      <c r="D207" s="580"/>
      <c r="E207" s="645"/>
      <c r="F207" s="646"/>
      <c r="G207" s="647"/>
      <c r="H207" s="388">
        <v>14.4101</v>
      </c>
      <c r="I207" s="389"/>
      <c r="J207" s="241" t="s">
        <v>668</v>
      </c>
      <c r="K207" s="242"/>
      <c r="L207" s="242"/>
      <c r="M207" s="242"/>
      <c r="N207" s="242"/>
      <c r="O207" s="242"/>
      <c r="P207" s="243"/>
      <c r="Q207" s="206"/>
      <c r="R207" s="207"/>
      <c r="S207" s="207"/>
      <c r="T207" s="207"/>
      <c r="U207" s="208"/>
    </row>
    <row r="208" spans="2:21" ht="15.6" customHeight="1">
      <c r="B208" s="373"/>
      <c r="C208" s="374"/>
      <c r="D208" s="580"/>
      <c r="E208" s="645"/>
      <c r="F208" s="646"/>
      <c r="G208" s="647"/>
      <c r="H208" s="241" t="s">
        <v>604</v>
      </c>
      <c r="I208" s="243"/>
      <c r="J208" s="241" t="s">
        <v>788</v>
      </c>
      <c r="K208" s="242"/>
      <c r="L208" s="242"/>
      <c r="M208" s="242"/>
      <c r="N208" s="242"/>
      <c r="O208" s="242"/>
      <c r="P208" s="243"/>
      <c r="Q208" s="206"/>
      <c r="R208" s="207"/>
      <c r="S208" s="207"/>
      <c r="T208" s="207"/>
      <c r="U208" s="208"/>
    </row>
    <row r="209" spans="2:21" ht="15.6" customHeight="1">
      <c r="B209" s="373"/>
      <c r="C209" s="374"/>
      <c r="D209" s="580"/>
      <c r="E209" s="645"/>
      <c r="F209" s="646"/>
      <c r="G209" s="647"/>
      <c r="H209" s="388">
        <v>15.0303</v>
      </c>
      <c r="I209" s="389"/>
      <c r="J209" s="241" t="s">
        <v>789</v>
      </c>
      <c r="K209" s="242"/>
      <c r="L209" s="242"/>
      <c r="M209" s="242"/>
      <c r="N209" s="242"/>
      <c r="O209" s="242"/>
      <c r="P209" s="243"/>
      <c r="Q209" s="206"/>
      <c r="R209" s="207"/>
      <c r="S209" s="207"/>
      <c r="T209" s="207"/>
      <c r="U209" s="208"/>
    </row>
    <row r="210" spans="2:21" ht="15.6" customHeight="1">
      <c r="B210" s="373"/>
      <c r="C210" s="374"/>
      <c r="D210" s="580"/>
      <c r="E210" s="645"/>
      <c r="F210" s="646"/>
      <c r="G210" s="647"/>
      <c r="H210" s="388">
        <v>15.120200000000001</v>
      </c>
      <c r="I210" s="389"/>
      <c r="J210" s="241" t="s">
        <v>790</v>
      </c>
      <c r="K210" s="242"/>
      <c r="L210" s="242"/>
      <c r="M210" s="242"/>
      <c r="N210" s="242"/>
      <c r="O210" s="242"/>
      <c r="P210" s="243"/>
      <c r="Q210" s="206"/>
      <c r="R210" s="207"/>
      <c r="S210" s="207"/>
      <c r="T210" s="207"/>
      <c r="U210" s="208"/>
    </row>
    <row r="211" spans="2:21" ht="15.6" customHeight="1">
      <c r="B211" s="373"/>
      <c r="C211" s="374"/>
      <c r="D211" s="580"/>
      <c r="E211" s="645"/>
      <c r="F211" s="646"/>
      <c r="G211" s="647"/>
      <c r="H211" s="388">
        <v>29.020700000000001</v>
      </c>
      <c r="I211" s="389"/>
      <c r="J211" s="241" t="s">
        <v>791</v>
      </c>
      <c r="K211" s="242"/>
      <c r="L211" s="242"/>
      <c r="M211" s="242"/>
      <c r="N211" s="242"/>
      <c r="O211" s="242"/>
      <c r="P211" s="243"/>
      <c r="Q211" s="206"/>
      <c r="R211" s="207"/>
      <c r="S211" s="207"/>
      <c r="T211" s="207"/>
      <c r="U211" s="208"/>
    </row>
    <row r="212" spans="2:21" ht="15.6" customHeight="1">
      <c r="B212" s="373"/>
      <c r="C212" s="374"/>
      <c r="D212" s="580"/>
      <c r="E212" s="645"/>
      <c r="F212" s="646"/>
      <c r="G212" s="647"/>
      <c r="H212" s="241" t="s">
        <v>682</v>
      </c>
      <c r="I212" s="243"/>
      <c r="J212" s="241" t="s">
        <v>683</v>
      </c>
      <c r="K212" s="242"/>
      <c r="L212" s="242"/>
      <c r="M212" s="242"/>
      <c r="N212" s="242"/>
      <c r="O212" s="242"/>
      <c r="P212" s="243"/>
      <c r="Q212" s="206"/>
      <c r="R212" s="207"/>
      <c r="S212" s="207"/>
      <c r="T212" s="207"/>
      <c r="U212" s="208"/>
    </row>
    <row r="213" spans="2:21" ht="15.6" customHeight="1">
      <c r="B213" s="373"/>
      <c r="C213" s="374"/>
      <c r="D213" s="580"/>
      <c r="E213" s="645"/>
      <c r="F213" s="646"/>
      <c r="G213" s="647"/>
      <c r="H213" s="241" t="s">
        <v>792</v>
      </c>
      <c r="I213" s="243"/>
      <c r="J213" s="241" t="s">
        <v>793</v>
      </c>
      <c r="K213" s="242"/>
      <c r="L213" s="242"/>
      <c r="M213" s="242"/>
      <c r="N213" s="242"/>
      <c r="O213" s="242"/>
      <c r="P213" s="243"/>
      <c r="Q213" s="206"/>
      <c r="R213" s="207"/>
      <c r="S213" s="207"/>
      <c r="T213" s="207"/>
      <c r="U213" s="208"/>
    </row>
    <row r="214" spans="2:21" ht="15.6" customHeight="1">
      <c r="B214" s="373"/>
      <c r="C214" s="374"/>
      <c r="D214" s="580"/>
      <c r="E214" s="645"/>
      <c r="F214" s="646"/>
      <c r="G214" s="647"/>
      <c r="H214" s="388">
        <v>30.3001</v>
      </c>
      <c r="I214" s="389"/>
      <c r="J214" s="241" t="s">
        <v>685</v>
      </c>
      <c r="K214" s="242"/>
      <c r="L214" s="242"/>
      <c r="M214" s="242"/>
      <c r="N214" s="242"/>
      <c r="O214" s="242"/>
      <c r="P214" s="243"/>
      <c r="Q214" s="206"/>
      <c r="R214" s="207"/>
      <c r="S214" s="207"/>
      <c r="T214" s="207"/>
      <c r="U214" s="208"/>
    </row>
    <row r="215" spans="2:21" ht="30" customHeight="1">
      <c r="B215" s="373"/>
      <c r="C215" s="374"/>
      <c r="D215" s="580"/>
      <c r="E215" s="645"/>
      <c r="F215" s="646"/>
      <c r="G215" s="647"/>
      <c r="H215" s="241" t="s">
        <v>582</v>
      </c>
      <c r="I215" s="243"/>
      <c r="J215" s="241" t="s">
        <v>794</v>
      </c>
      <c r="K215" s="242"/>
      <c r="L215" s="242"/>
      <c r="M215" s="242"/>
      <c r="N215" s="242"/>
      <c r="O215" s="242"/>
      <c r="P215" s="243"/>
      <c r="Q215" s="206"/>
      <c r="R215" s="207"/>
      <c r="S215" s="207"/>
      <c r="T215" s="207"/>
      <c r="U215" s="208"/>
    </row>
    <row r="216" spans="2:21" ht="35.1" customHeight="1">
      <c r="B216" s="373"/>
      <c r="C216" s="374"/>
      <c r="D216" s="580"/>
      <c r="E216" s="645"/>
      <c r="F216" s="646"/>
      <c r="G216" s="647"/>
      <c r="H216" s="388">
        <v>30.700099999999999</v>
      </c>
      <c r="I216" s="389"/>
      <c r="J216" s="241" t="s">
        <v>205</v>
      </c>
      <c r="K216" s="242"/>
      <c r="L216" s="242"/>
      <c r="M216" s="242"/>
      <c r="N216" s="242"/>
      <c r="O216" s="242"/>
      <c r="P216" s="243"/>
      <c r="Q216" s="206"/>
      <c r="R216" s="207"/>
      <c r="S216" s="207"/>
      <c r="T216" s="207"/>
      <c r="U216" s="208"/>
    </row>
    <row r="217" spans="2:21" ht="44.45" customHeight="1">
      <c r="B217" s="373"/>
      <c r="C217" s="374"/>
      <c r="D217" s="580"/>
      <c r="E217" s="645"/>
      <c r="F217" s="646"/>
      <c r="G217" s="647"/>
      <c r="H217" s="241" t="s">
        <v>795</v>
      </c>
      <c r="I217" s="243"/>
      <c r="J217" s="241" t="s">
        <v>711</v>
      </c>
      <c r="K217" s="242"/>
      <c r="L217" s="242"/>
      <c r="M217" s="242"/>
      <c r="N217" s="242"/>
      <c r="O217" s="242"/>
      <c r="P217" s="243"/>
      <c r="Q217" s="206"/>
      <c r="R217" s="207"/>
      <c r="S217" s="207"/>
      <c r="T217" s="207"/>
      <c r="U217" s="208"/>
    </row>
    <row r="218" spans="2:21" ht="15.6" customHeight="1" thickBot="1">
      <c r="B218" s="376"/>
      <c r="C218" s="377"/>
      <c r="D218" s="581"/>
      <c r="E218" s="473"/>
      <c r="F218" s="474"/>
      <c r="G218" s="475"/>
      <c r="H218" s="238" t="s">
        <v>796</v>
      </c>
      <c r="I218" s="384"/>
      <c r="J218" s="238" t="s">
        <v>383</v>
      </c>
      <c r="K218" s="239"/>
      <c r="L218" s="239"/>
      <c r="M218" s="239"/>
      <c r="N218" s="239"/>
      <c r="O218" s="239"/>
      <c r="P218" s="240"/>
      <c r="Q218" s="209"/>
      <c r="R218" s="210"/>
      <c r="S218" s="210"/>
      <c r="T218" s="210"/>
      <c r="U218" s="211"/>
    </row>
    <row r="219" spans="2:21" ht="15.6" customHeight="1">
      <c r="B219" s="397">
        <v>2</v>
      </c>
      <c r="C219" s="398"/>
      <c r="D219" s="648"/>
      <c r="E219" s="652">
        <v>0.1</v>
      </c>
      <c r="F219" s="653"/>
      <c r="G219" s="654"/>
      <c r="H219" s="385" t="s">
        <v>801</v>
      </c>
      <c r="I219" s="568"/>
      <c r="J219" s="566" t="s">
        <v>798</v>
      </c>
      <c r="K219" s="567"/>
      <c r="L219" s="567"/>
      <c r="M219" s="567"/>
      <c r="N219" s="567"/>
      <c r="O219" s="567"/>
      <c r="P219" s="568"/>
      <c r="Q219" s="206" t="s">
        <v>617</v>
      </c>
      <c r="R219" s="207"/>
      <c r="S219" s="207"/>
      <c r="T219" s="207"/>
      <c r="U219" s="208"/>
    </row>
    <row r="220" spans="2:21" ht="15.6" customHeight="1">
      <c r="B220" s="373"/>
      <c r="C220" s="374"/>
      <c r="D220" s="580"/>
      <c r="E220" s="645"/>
      <c r="F220" s="646"/>
      <c r="G220" s="647"/>
      <c r="H220" s="241" t="s">
        <v>610</v>
      </c>
      <c r="I220" s="243"/>
      <c r="J220" s="241" t="s">
        <v>611</v>
      </c>
      <c r="K220" s="242"/>
      <c r="L220" s="242"/>
      <c r="M220" s="242"/>
      <c r="N220" s="242"/>
      <c r="O220" s="242"/>
      <c r="P220" s="243"/>
      <c r="Q220" s="206"/>
      <c r="R220" s="207"/>
      <c r="S220" s="207"/>
      <c r="T220" s="207"/>
      <c r="U220" s="208"/>
    </row>
    <row r="221" spans="2:21" ht="15.6" customHeight="1">
      <c r="B221" s="373"/>
      <c r="C221" s="374"/>
      <c r="D221" s="580"/>
      <c r="E221" s="645"/>
      <c r="F221" s="646"/>
      <c r="G221" s="647"/>
      <c r="H221" s="241" t="s">
        <v>686</v>
      </c>
      <c r="I221" s="243"/>
      <c r="J221" s="241" t="s">
        <v>450</v>
      </c>
      <c r="K221" s="242"/>
      <c r="L221" s="242"/>
      <c r="M221" s="242"/>
      <c r="N221" s="242"/>
      <c r="O221" s="242"/>
      <c r="P221" s="243"/>
      <c r="Q221" s="206"/>
      <c r="R221" s="207"/>
      <c r="S221" s="207"/>
      <c r="T221" s="207"/>
      <c r="U221" s="208"/>
    </row>
    <row r="222" spans="2:21" ht="15.6" customHeight="1">
      <c r="B222" s="373"/>
      <c r="C222" s="374"/>
      <c r="D222" s="580"/>
      <c r="E222" s="645"/>
      <c r="F222" s="646"/>
      <c r="G222" s="647"/>
      <c r="H222" s="439">
        <v>14.37</v>
      </c>
      <c r="I222" s="440"/>
      <c r="J222" s="241" t="s">
        <v>440</v>
      </c>
      <c r="K222" s="242"/>
      <c r="L222" s="242"/>
      <c r="M222" s="242"/>
      <c r="N222" s="242"/>
      <c r="O222" s="242"/>
      <c r="P222" s="243"/>
      <c r="Q222" s="206"/>
      <c r="R222" s="207"/>
      <c r="S222" s="207"/>
      <c r="T222" s="207"/>
      <c r="U222" s="208"/>
    </row>
    <row r="223" spans="2:21" ht="16.5" thickBot="1">
      <c r="B223" s="649"/>
      <c r="C223" s="650"/>
      <c r="D223" s="651"/>
      <c r="E223" s="655"/>
      <c r="F223" s="656"/>
      <c r="G223" s="657"/>
      <c r="H223" s="441" t="s">
        <v>799</v>
      </c>
      <c r="I223" s="442"/>
      <c r="J223" s="441" t="s">
        <v>144</v>
      </c>
      <c r="K223" s="443"/>
      <c r="L223" s="443"/>
      <c r="M223" s="443"/>
      <c r="N223" s="443"/>
      <c r="O223" s="443"/>
      <c r="P223" s="442"/>
      <c r="Q223" s="206"/>
      <c r="R223" s="207"/>
      <c r="S223" s="207"/>
      <c r="T223" s="207"/>
      <c r="U223" s="208"/>
    </row>
    <row r="224" spans="2:21" ht="14.45" customHeight="1" thickBot="1">
      <c r="B224" s="582">
        <v>3</v>
      </c>
      <c r="C224" s="583"/>
      <c r="D224" s="584"/>
      <c r="E224" s="658">
        <v>0.05</v>
      </c>
      <c r="F224" s="659"/>
      <c r="G224" s="660"/>
      <c r="H224" s="272" t="s">
        <v>558</v>
      </c>
      <c r="I224" s="273"/>
      <c r="J224" s="272" t="s">
        <v>597</v>
      </c>
      <c r="K224" s="274"/>
      <c r="L224" s="274"/>
      <c r="M224" s="274"/>
      <c r="N224" s="274"/>
      <c r="O224" s="274"/>
      <c r="P224" s="273"/>
      <c r="Q224" s="320" t="s">
        <v>10</v>
      </c>
      <c r="R224" s="299"/>
      <c r="S224" s="299"/>
      <c r="T224" s="299"/>
      <c r="U224" s="300"/>
    </row>
    <row r="225" spans="2:21" ht="14.45" customHeight="1" thickBot="1">
      <c r="B225" s="369"/>
      <c r="C225" s="369"/>
      <c r="D225" s="369"/>
      <c r="E225" s="369"/>
      <c r="F225" s="369"/>
      <c r="G225" s="369"/>
      <c r="H225" s="369"/>
      <c r="I225" s="369"/>
      <c r="J225" s="369"/>
      <c r="K225" s="369"/>
      <c r="L225" s="369"/>
      <c r="M225" s="369"/>
      <c r="N225" s="369"/>
      <c r="O225" s="369"/>
      <c r="P225" s="369"/>
      <c r="Q225" s="369"/>
      <c r="R225" s="369"/>
      <c r="S225" s="369"/>
      <c r="T225" s="369"/>
      <c r="U225" s="369"/>
    </row>
    <row r="226" spans="2:21" ht="31.5" customHeight="1" thickBot="1">
      <c r="B226" s="282" t="s">
        <v>802</v>
      </c>
      <c r="C226" s="661"/>
      <c r="D226" s="661"/>
      <c r="E226" s="661"/>
      <c r="F226" s="661"/>
      <c r="G226" s="661"/>
      <c r="H226" s="661"/>
      <c r="I226" s="661"/>
      <c r="J226" s="661"/>
      <c r="K226" s="661"/>
      <c r="L226" s="661"/>
      <c r="M226" s="661"/>
      <c r="N226" s="661"/>
      <c r="O226" s="661"/>
      <c r="P226" s="661"/>
      <c r="Q226" s="661"/>
      <c r="R226" s="661"/>
      <c r="S226" s="661"/>
      <c r="T226" s="661"/>
      <c r="U226" s="662"/>
    </row>
    <row r="227" spans="2:21" ht="14.45" customHeight="1" thickBot="1">
      <c r="B227" s="345" t="s">
        <v>535</v>
      </c>
      <c r="C227" s="346"/>
      <c r="D227" s="347"/>
      <c r="E227" s="345" t="s">
        <v>536</v>
      </c>
      <c r="F227" s="346"/>
      <c r="G227" s="347"/>
      <c r="H227" s="345" t="s">
        <v>537</v>
      </c>
      <c r="I227" s="347"/>
      <c r="J227" s="345" t="s">
        <v>538</v>
      </c>
      <c r="K227" s="346"/>
      <c r="L227" s="346"/>
      <c r="M227" s="346"/>
      <c r="N227" s="346"/>
      <c r="O227" s="346"/>
      <c r="P227" s="347"/>
      <c r="Q227" s="345" t="s">
        <v>539</v>
      </c>
      <c r="R227" s="346"/>
      <c r="S227" s="346"/>
      <c r="T227" s="346"/>
      <c r="U227" s="347"/>
    </row>
    <row r="228" spans="2:21" ht="16.5" thickBot="1">
      <c r="B228" s="463">
        <v>1</v>
      </c>
      <c r="C228" s="464"/>
      <c r="D228" s="464"/>
      <c r="E228" s="482">
        <v>1</v>
      </c>
      <c r="F228" s="483"/>
      <c r="G228" s="484"/>
      <c r="H228" s="483" t="s">
        <v>596</v>
      </c>
      <c r="I228" s="483"/>
      <c r="J228" s="341" t="s">
        <v>597</v>
      </c>
      <c r="K228" s="342"/>
      <c r="L228" s="342"/>
      <c r="M228" s="342"/>
      <c r="N228" s="342"/>
      <c r="O228" s="342"/>
      <c r="P228" s="343"/>
      <c r="Q228" s="341" t="s">
        <v>565</v>
      </c>
      <c r="R228" s="342"/>
      <c r="S228" s="342"/>
      <c r="T228" s="342"/>
      <c r="U228" s="343"/>
    </row>
    <row r="229" spans="2:21" ht="16.5" customHeight="1" thickBot="1">
      <c r="B229" s="444" t="s">
        <v>803</v>
      </c>
      <c r="C229" s="445"/>
      <c r="D229" s="445"/>
      <c r="E229" s="445"/>
      <c r="F229" s="445"/>
      <c r="G229" s="445"/>
      <c r="H229" s="445"/>
      <c r="I229" s="445"/>
      <c r="J229" s="445"/>
      <c r="K229" s="445"/>
      <c r="L229" s="445"/>
      <c r="M229" s="445"/>
      <c r="N229" s="445"/>
      <c r="O229" s="445"/>
      <c r="P229" s="445"/>
      <c r="Q229" s="445"/>
      <c r="R229" s="445"/>
      <c r="S229" s="445"/>
      <c r="T229" s="445"/>
      <c r="U229" s="446"/>
    </row>
    <row r="230" spans="2:21" ht="16.5" customHeight="1" thickBot="1">
      <c r="B230" s="369"/>
      <c r="C230" s="369"/>
      <c r="D230" s="369"/>
      <c r="E230" s="369"/>
      <c r="F230" s="369"/>
      <c r="G230" s="369"/>
      <c r="H230" s="369"/>
      <c r="I230" s="369"/>
      <c r="J230" s="369"/>
      <c r="K230" s="369"/>
      <c r="L230" s="369"/>
      <c r="M230" s="369"/>
      <c r="N230" s="369"/>
      <c r="O230" s="369"/>
      <c r="P230" s="369"/>
      <c r="Q230" s="369"/>
      <c r="R230" s="369"/>
      <c r="S230" s="369"/>
      <c r="T230" s="369"/>
      <c r="U230" s="369"/>
    </row>
    <row r="231" spans="2:21" ht="14.45" customHeight="1" thickBot="1">
      <c r="B231" s="301" t="s">
        <v>33</v>
      </c>
      <c r="C231" s="302"/>
      <c r="D231" s="302"/>
      <c r="E231" s="302"/>
      <c r="F231" s="302"/>
      <c r="G231" s="302"/>
      <c r="H231" s="302"/>
      <c r="I231" s="302"/>
      <c r="J231" s="302"/>
      <c r="K231" s="302"/>
      <c r="L231" s="302"/>
      <c r="M231" s="302"/>
      <c r="N231" s="302"/>
      <c r="O231" s="302"/>
      <c r="P231" s="302"/>
      <c r="Q231" s="302"/>
      <c r="R231" s="302"/>
      <c r="S231" s="302"/>
      <c r="T231" s="302"/>
      <c r="U231" s="303"/>
    </row>
    <row r="232" spans="2:21" ht="14.45" customHeight="1" thickBot="1">
      <c r="B232" s="345" t="s">
        <v>535</v>
      </c>
      <c r="C232" s="346"/>
      <c r="D232" s="347"/>
      <c r="E232" s="345" t="s">
        <v>536</v>
      </c>
      <c r="F232" s="346"/>
      <c r="G232" s="347"/>
      <c r="H232" s="345" t="s">
        <v>537</v>
      </c>
      <c r="I232" s="347"/>
      <c r="J232" s="346" t="s">
        <v>538</v>
      </c>
      <c r="K232" s="346"/>
      <c r="L232" s="346"/>
      <c r="M232" s="346"/>
      <c r="N232" s="346"/>
      <c r="O232" s="346"/>
      <c r="P232" s="347"/>
      <c r="Q232" s="345" t="s">
        <v>539</v>
      </c>
      <c r="R232" s="346"/>
      <c r="S232" s="346"/>
      <c r="T232" s="346"/>
      <c r="U232" s="347"/>
    </row>
    <row r="233" spans="2:21" ht="14.45" customHeight="1" thickBot="1">
      <c r="B233" s="460">
        <v>1</v>
      </c>
      <c r="C233" s="461"/>
      <c r="D233" s="462"/>
      <c r="E233" s="320" t="s">
        <v>804</v>
      </c>
      <c r="F233" s="299"/>
      <c r="G233" s="300"/>
      <c r="H233" s="320" t="s">
        <v>805</v>
      </c>
      <c r="I233" s="300"/>
      <c r="J233" s="299" t="s">
        <v>250</v>
      </c>
      <c r="K233" s="299"/>
      <c r="L233" s="299"/>
      <c r="M233" s="299"/>
      <c r="N233" s="299"/>
      <c r="O233" s="299"/>
      <c r="P233" s="299"/>
      <c r="Q233" s="320" t="s">
        <v>565</v>
      </c>
      <c r="R233" s="299"/>
      <c r="S233" s="299"/>
      <c r="T233" s="299"/>
      <c r="U233" s="300"/>
    </row>
    <row r="234" spans="2:21" ht="15.75" customHeight="1">
      <c r="B234" s="454">
        <v>2</v>
      </c>
      <c r="C234" s="455"/>
      <c r="D234" s="456"/>
      <c r="E234" s="203" t="s">
        <v>806</v>
      </c>
      <c r="F234" s="204"/>
      <c r="G234" s="204"/>
      <c r="H234" s="203" t="s">
        <v>713</v>
      </c>
      <c r="I234" s="205"/>
      <c r="J234" s="203" t="s">
        <v>714</v>
      </c>
      <c r="K234" s="204"/>
      <c r="L234" s="204"/>
      <c r="M234" s="204"/>
      <c r="N234" s="204"/>
      <c r="O234" s="204"/>
      <c r="P234" s="205"/>
      <c r="Q234" s="207" t="s">
        <v>565</v>
      </c>
      <c r="R234" s="207"/>
      <c r="S234" s="207"/>
      <c r="T234" s="207"/>
      <c r="U234" s="208"/>
    </row>
    <row r="235" spans="2:21" ht="14.45" customHeight="1">
      <c r="B235" s="467"/>
      <c r="C235" s="468"/>
      <c r="D235" s="469"/>
      <c r="E235" s="206"/>
      <c r="F235" s="207"/>
      <c r="G235" s="207"/>
      <c r="H235" s="388">
        <v>15.1501</v>
      </c>
      <c r="I235" s="389"/>
      <c r="J235" s="241" t="s">
        <v>807</v>
      </c>
      <c r="K235" s="451"/>
      <c r="L235" s="451"/>
      <c r="M235" s="451"/>
      <c r="N235" s="451"/>
      <c r="O235" s="451"/>
      <c r="P235" s="452"/>
      <c r="Q235" s="207"/>
      <c r="R235" s="207"/>
      <c r="S235" s="207"/>
      <c r="T235" s="207"/>
      <c r="U235" s="208"/>
    </row>
    <row r="236" spans="2:21" ht="14.45" customHeight="1">
      <c r="B236" s="467"/>
      <c r="C236" s="468"/>
      <c r="D236" s="469"/>
      <c r="E236" s="206"/>
      <c r="F236" s="207"/>
      <c r="G236" s="207"/>
      <c r="H236" s="241" t="s">
        <v>761</v>
      </c>
      <c r="I236" s="243"/>
      <c r="J236" s="453" t="s">
        <v>203</v>
      </c>
      <c r="K236" s="451"/>
      <c r="L236" s="451"/>
      <c r="M236" s="451"/>
      <c r="N236" s="451"/>
      <c r="O236" s="451"/>
      <c r="P236" s="452"/>
      <c r="Q236" s="207"/>
      <c r="R236" s="207"/>
      <c r="S236" s="207"/>
      <c r="T236" s="207"/>
      <c r="U236" s="208"/>
    </row>
    <row r="237" spans="2:21" ht="14.45" customHeight="1">
      <c r="B237" s="467"/>
      <c r="C237" s="468"/>
      <c r="D237" s="469"/>
      <c r="E237" s="206"/>
      <c r="F237" s="207"/>
      <c r="G237" s="207"/>
      <c r="H237" s="241">
        <v>52.020299999999999</v>
      </c>
      <c r="I237" s="243"/>
      <c r="J237" s="241" t="s">
        <v>808</v>
      </c>
      <c r="K237" s="242"/>
      <c r="L237" s="242"/>
      <c r="M237" s="242"/>
      <c r="N237" s="242"/>
      <c r="O237" s="242"/>
      <c r="P237" s="243"/>
      <c r="Q237" s="207"/>
      <c r="R237" s="207"/>
      <c r="S237" s="207"/>
      <c r="T237" s="207"/>
      <c r="U237" s="208"/>
    </row>
    <row r="238" spans="2:21" ht="14.45" customHeight="1">
      <c r="B238" s="467"/>
      <c r="C238" s="468"/>
      <c r="D238" s="469"/>
      <c r="E238" s="206"/>
      <c r="F238" s="207"/>
      <c r="G238" s="207"/>
      <c r="H238" s="241" t="s">
        <v>809</v>
      </c>
      <c r="I238" s="243"/>
      <c r="J238" s="241" t="s">
        <v>810</v>
      </c>
      <c r="K238" s="242"/>
      <c r="L238" s="242"/>
      <c r="M238" s="242"/>
      <c r="N238" s="242"/>
      <c r="O238" s="242"/>
      <c r="P238" s="243"/>
      <c r="Q238" s="207"/>
      <c r="R238" s="207"/>
      <c r="S238" s="207"/>
      <c r="T238" s="207"/>
      <c r="U238" s="208"/>
    </row>
    <row r="239" spans="2:21" ht="15.75">
      <c r="B239" s="467"/>
      <c r="C239" s="468"/>
      <c r="D239" s="469"/>
      <c r="E239" s="206"/>
      <c r="F239" s="207"/>
      <c r="G239" s="207"/>
      <c r="H239" s="241">
        <v>14.370100000000001</v>
      </c>
      <c r="I239" s="243"/>
      <c r="J239" s="241" t="s">
        <v>811</v>
      </c>
      <c r="K239" s="242"/>
      <c r="L239" s="242"/>
      <c r="M239" s="242"/>
      <c r="N239" s="242"/>
      <c r="O239" s="242"/>
      <c r="P239" s="243"/>
      <c r="Q239" s="207"/>
      <c r="R239" s="207"/>
      <c r="S239" s="207"/>
      <c r="T239" s="207"/>
      <c r="U239" s="208"/>
    </row>
    <row r="240" spans="2:21" ht="14.45" customHeight="1">
      <c r="B240" s="467"/>
      <c r="C240" s="468"/>
      <c r="D240" s="469"/>
      <c r="E240" s="206"/>
      <c r="F240" s="207"/>
      <c r="G240" s="207"/>
      <c r="H240" s="241" t="s">
        <v>571</v>
      </c>
      <c r="I240" s="243"/>
      <c r="J240" s="241" t="s">
        <v>142</v>
      </c>
      <c r="K240" s="451"/>
      <c r="L240" s="451"/>
      <c r="M240" s="451"/>
      <c r="N240" s="451"/>
      <c r="O240" s="451"/>
      <c r="P240" s="452"/>
      <c r="Q240" s="207"/>
      <c r="R240" s="207"/>
      <c r="S240" s="207"/>
      <c r="T240" s="207"/>
      <c r="U240" s="208"/>
    </row>
    <row r="241" spans="2:21" ht="14.45" customHeight="1">
      <c r="B241" s="467"/>
      <c r="C241" s="468"/>
      <c r="D241" s="469"/>
      <c r="E241" s="206"/>
      <c r="F241" s="207"/>
      <c r="G241" s="207"/>
      <c r="H241" s="388">
        <v>52.040900000000001</v>
      </c>
      <c r="I241" s="389"/>
      <c r="J241" s="388" t="s">
        <v>812</v>
      </c>
      <c r="K241" s="569"/>
      <c r="L241" s="569"/>
      <c r="M241" s="569"/>
      <c r="N241" s="569"/>
      <c r="O241" s="569"/>
      <c r="P241" s="389"/>
      <c r="Q241" s="207"/>
      <c r="R241" s="207"/>
      <c r="S241" s="207"/>
      <c r="T241" s="207"/>
      <c r="U241" s="208"/>
    </row>
    <row r="242" spans="2:21" ht="15.75" customHeight="1">
      <c r="B242" s="467"/>
      <c r="C242" s="468"/>
      <c r="D242" s="469"/>
      <c r="E242" s="206"/>
      <c r="F242" s="207"/>
      <c r="G242" s="207"/>
      <c r="H242" s="241" t="s">
        <v>574</v>
      </c>
      <c r="I242" s="243"/>
      <c r="J242" s="241" t="s">
        <v>575</v>
      </c>
      <c r="K242" s="242"/>
      <c r="L242" s="242"/>
      <c r="M242" s="242"/>
      <c r="N242" s="242"/>
      <c r="O242" s="242"/>
      <c r="P242" s="243"/>
      <c r="Q242" s="207"/>
      <c r="R242" s="207"/>
      <c r="S242" s="207"/>
      <c r="T242" s="207"/>
      <c r="U242" s="208"/>
    </row>
    <row r="243" spans="2:21" ht="14.45" customHeight="1">
      <c r="B243" s="467"/>
      <c r="C243" s="468"/>
      <c r="D243" s="469"/>
      <c r="E243" s="206"/>
      <c r="F243" s="207"/>
      <c r="G243" s="207"/>
      <c r="H243" s="241" t="s">
        <v>615</v>
      </c>
      <c r="I243" s="243"/>
      <c r="J243" s="241" t="s">
        <v>813</v>
      </c>
      <c r="K243" s="451"/>
      <c r="L243" s="451"/>
      <c r="M243" s="451"/>
      <c r="N243" s="451"/>
      <c r="O243" s="451"/>
      <c r="P243" s="452"/>
      <c r="Q243" s="207"/>
      <c r="R243" s="207"/>
      <c r="S243" s="207"/>
      <c r="T243" s="207"/>
      <c r="U243" s="208"/>
    </row>
    <row r="244" spans="2:21" ht="14.45" customHeight="1">
      <c r="B244" s="467"/>
      <c r="C244" s="468"/>
      <c r="D244" s="469"/>
      <c r="E244" s="206"/>
      <c r="F244" s="207"/>
      <c r="G244" s="207"/>
      <c r="H244" s="241" t="s">
        <v>618</v>
      </c>
      <c r="I244" s="243"/>
      <c r="J244" s="241" t="s">
        <v>619</v>
      </c>
      <c r="K244" s="242"/>
      <c r="L244" s="242"/>
      <c r="M244" s="242"/>
      <c r="N244" s="242"/>
      <c r="O244" s="242"/>
      <c r="P244" s="243"/>
      <c r="Q244" s="207"/>
      <c r="R244" s="207"/>
      <c r="S244" s="207"/>
      <c r="T244" s="207"/>
      <c r="U244" s="208"/>
    </row>
    <row r="245" spans="2:21" ht="14.45" customHeight="1">
      <c r="B245" s="467"/>
      <c r="C245" s="468"/>
      <c r="D245" s="469"/>
      <c r="E245" s="206"/>
      <c r="F245" s="207"/>
      <c r="G245" s="207"/>
      <c r="H245" s="241" t="s">
        <v>814</v>
      </c>
      <c r="I245" s="243"/>
      <c r="J245" s="241" t="s">
        <v>815</v>
      </c>
      <c r="K245" s="242"/>
      <c r="L245" s="242"/>
      <c r="M245" s="242"/>
      <c r="N245" s="242"/>
      <c r="O245" s="242"/>
      <c r="P245" s="243"/>
      <c r="Q245" s="207"/>
      <c r="R245" s="207"/>
      <c r="S245" s="207"/>
      <c r="T245" s="207"/>
      <c r="U245" s="208"/>
    </row>
    <row r="246" spans="2:21" ht="14.45" customHeight="1">
      <c r="B246" s="467"/>
      <c r="C246" s="468"/>
      <c r="D246" s="469"/>
      <c r="E246" s="206"/>
      <c r="F246" s="207"/>
      <c r="G246" s="207"/>
      <c r="H246" s="241" t="s">
        <v>620</v>
      </c>
      <c r="I246" s="243"/>
      <c r="J246" s="241" t="s">
        <v>816</v>
      </c>
      <c r="K246" s="242"/>
      <c r="L246" s="242"/>
      <c r="M246" s="242"/>
      <c r="N246" s="242"/>
      <c r="O246" s="242"/>
      <c r="P246" s="243"/>
      <c r="Q246" s="207"/>
      <c r="R246" s="207"/>
      <c r="S246" s="207"/>
      <c r="T246" s="207"/>
      <c r="U246" s="208"/>
    </row>
    <row r="247" spans="2:21" ht="14.45" customHeight="1">
      <c r="B247" s="467"/>
      <c r="C247" s="468"/>
      <c r="D247" s="469"/>
      <c r="E247" s="206"/>
      <c r="F247" s="207"/>
      <c r="G247" s="207"/>
      <c r="H247" s="241" t="s">
        <v>624</v>
      </c>
      <c r="I247" s="243"/>
      <c r="J247" s="241" t="s">
        <v>181</v>
      </c>
      <c r="K247" s="242"/>
      <c r="L247" s="242"/>
      <c r="M247" s="242"/>
      <c r="N247" s="242"/>
      <c r="O247" s="242"/>
      <c r="P247" s="243"/>
      <c r="Q247" s="207"/>
      <c r="R247" s="207"/>
      <c r="S247" s="207"/>
      <c r="T247" s="207"/>
      <c r="U247" s="208"/>
    </row>
    <row r="248" spans="2:21" ht="14.45" customHeight="1">
      <c r="B248" s="467"/>
      <c r="C248" s="468"/>
      <c r="D248" s="469"/>
      <c r="E248" s="206"/>
      <c r="F248" s="207"/>
      <c r="G248" s="207"/>
      <c r="H248" s="241" t="s">
        <v>629</v>
      </c>
      <c r="I248" s="243"/>
      <c r="J248" s="241" t="s">
        <v>630</v>
      </c>
      <c r="K248" s="242"/>
      <c r="L248" s="242"/>
      <c r="M248" s="242"/>
      <c r="N248" s="242"/>
      <c r="O248" s="242"/>
      <c r="P248" s="243"/>
      <c r="Q248" s="207"/>
      <c r="R248" s="207"/>
      <c r="S248" s="207"/>
      <c r="T248" s="207"/>
      <c r="U248" s="208"/>
    </row>
    <row r="249" spans="2:21" ht="14.45" customHeight="1">
      <c r="B249" s="467"/>
      <c r="C249" s="468"/>
      <c r="D249" s="469"/>
      <c r="E249" s="206"/>
      <c r="F249" s="207"/>
      <c r="G249" s="207"/>
      <c r="H249" s="241" t="s">
        <v>582</v>
      </c>
      <c r="I249" s="243"/>
      <c r="J249" s="241" t="s">
        <v>794</v>
      </c>
      <c r="K249" s="242"/>
      <c r="L249" s="242"/>
      <c r="M249" s="242"/>
      <c r="N249" s="242"/>
      <c r="O249" s="242"/>
      <c r="P249" s="243"/>
      <c r="Q249" s="207"/>
      <c r="R249" s="207"/>
      <c r="S249" s="207"/>
      <c r="T249" s="207"/>
      <c r="U249" s="208"/>
    </row>
    <row r="250" spans="2:21" ht="14.45" customHeight="1">
      <c r="B250" s="467"/>
      <c r="C250" s="468"/>
      <c r="D250" s="469"/>
      <c r="E250" s="206"/>
      <c r="F250" s="207"/>
      <c r="G250" s="207"/>
      <c r="H250" s="388">
        <v>49.010399999999997</v>
      </c>
      <c r="I250" s="389"/>
      <c r="J250" s="241" t="s">
        <v>817</v>
      </c>
      <c r="K250" s="242"/>
      <c r="L250" s="242"/>
      <c r="M250" s="242"/>
      <c r="N250" s="242"/>
      <c r="O250" s="242"/>
      <c r="P250" s="243"/>
      <c r="Q250" s="207"/>
      <c r="R250" s="207"/>
      <c r="S250" s="207"/>
      <c r="T250" s="207"/>
      <c r="U250" s="208"/>
    </row>
    <row r="251" spans="2:21" ht="16.5" thickBot="1">
      <c r="B251" s="457"/>
      <c r="C251" s="458"/>
      <c r="D251" s="459"/>
      <c r="E251" s="209"/>
      <c r="F251" s="210"/>
      <c r="G251" s="210"/>
      <c r="H251" s="447">
        <v>49.010100000000001</v>
      </c>
      <c r="I251" s="448"/>
      <c r="J251" s="209" t="s">
        <v>818</v>
      </c>
      <c r="K251" s="449"/>
      <c r="L251" s="449"/>
      <c r="M251" s="449"/>
      <c r="N251" s="449"/>
      <c r="O251" s="449"/>
      <c r="P251" s="450"/>
      <c r="Q251" s="207"/>
      <c r="R251" s="207"/>
      <c r="S251" s="207"/>
      <c r="T251" s="207"/>
      <c r="U251" s="208"/>
    </row>
    <row r="252" spans="2:21" ht="16.5" customHeight="1" thickBot="1">
      <c r="B252" s="460">
        <v>3</v>
      </c>
      <c r="C252" s="461"/>
      <c r="D252" s="663"/>
      <c r="E252" s="664" t="s">
        <v>819</v>
      </c>
      <c r="F252" s="299"/>
      <c r="G252" s="299"/>
      <c r="H252" s="320" t="s">
        <v>596</v>
      </c>
      <c r="I252" s="300"/>
      <c r="J252" s="299" t="s">
        <v>597</v>
      </c>
      <c r="K252" s="299"/>
      <c r="L252" s="299"/>
      <c r="M252" s="299"/>
      <c r="N252" s="299"/>
      <c r="O252" s="299"/>
      <c r="P252" s="299"/>
      <c r="Q252" s="320" t="s">
        <v>10</v>
      </c>
      <c r="R252" s="299"/>
      <c r="S252" s="299"/>
      <c r="T252" s="299"/>
      <c r="U252" s="300"/>
    </row>
    <row r="253" spans="2:21" ht="16.5" customHeight="1" thickBot="1">
      <c r="B253" s="369"/>
      <c r="C253" s="369"/>
      <c r="D253" s="369"/>
      <c r="E253" s="369"/>
      <c r="F253" s="369"/>
      <c r="G253" s="369"/>
      <c r="H253" s="369"/>
      <c r="I253" s="369"/>
      <c r="J253" s="369"/>
      <c r="K253" s="369"/>
      <c r="L253" s="369"/>
      <c r="M253" s="369"/>
      <c r="N253" s="369"/>
      <c r="O253" s="369"/>
      <c r="P253" s="369"/>
      <c r="Q253" s="369"/>
      <c r="R253" s="369"/>
      <c r="S253" s="369"/>
      <c r="T253" s="369"/>
      <c r="U253" s="369"/>
    </row>
    <row r="254" spans="2:21" ht="15.75" customHeight="1" thickBot="1">
      <c r="B254" s="301" t="s">
        <v>35</v>
      </c>
      <c r="C254" s="302"/>
      <c r="D254" s="302"/>
      <c r="E254" s="302"/>
      <c r="F254" s="302"/>
      <c r="G254" s="302"/>
      <c r="H254" s="302"/>
      <c r="I254" s="302"/>
      <c r="J254" s="302"/>
      <c r="K254" s="302"/>
      <c r="L254" s="302"/>
      <c r="M254" s="302"/>
      <c r="N254" s="302"/>
      <c r="O254" s="302"/>
      <c r="P254" s="302"/>
      <c r="Q254" s="302"/>
      <c r="R254" s="302"/>
      <c r="S254" s="302"/>
      <c r="T254" s="302"/>
      <c r="U254" s="303"/>
    </row>
    <row r="255" spans="2:21" ht="14.45" customHeight="1" thickBot="1">
      <c r="B255" s="345" t="s">
        <v>535</v>
      </c>
      <c r="C255" s="346"/>
      <c r="D255" s="347"/>
      <c r="E255" s="345" t="s">
        <v>536</v>
      </c>
      <c r="F255" s="346"/>
      <c r="G255" s="347"/>
      <c r="H255" s="345" t="s">
        <v>537</v>
      </c>
      <c r="I255" s="347"/>
      <c r="J255" s="345" t="s">
        <v>538</v>
      </c>
      <c r="K255" s="346"/>
      <c r="L255" s="346"/>
      <c r="M255" s="346"/>
      <c r="N255" s="346"/>
      <c r="O255" s="346"/>
      <c r="P255" s="347"/>
      <c r="Q255" s="346" t="s">
        <v>539</v>
      </c>
      <c r="R255" s="346"/>
      <c r="S255" s="346"/>
      <c r="T255" s="346"/>
      <c r="U255" s="347"/>
    </row>
    <row r="256" spans="2:21" ht="14.45" customHeight="1">
      <c r="B256" s="454">
        <v>1</v>
      </c>
      <c r="C256" s="455"/>
      <c r="D256" s="456"/>
      <c r="E256" s="203" t="s">
        <v>804</v>
      </c>
      <c r="F256" s="204"/>
      <c r="G256" s="205"/>
      <c r="H256" s="255" t="s">
        <v>820</v>
      </c>
      <c r="I256" s="257"/>
      <c r="J256" s="255" t="s">
        <v>250</v>
      </c>
      <c r="K256" s="256"/>
      <c r="L256" s="256"/>
      <c r="M256" s="256"/>
      <c r="N256" s="256"/>
      <c r="O256" s="256"/>
      <c r="P256" s="257"/>
      <c r="Q256" s="255" t="s">
        <v>565</v>
      </c>
      <c r="R256" s="256"/>
      <c r="S256" s="256"/>
      <c r="T256" s="256"/>
      <c r="U256" s="257"/>
    </row>
    <row r="257" spans="2:21" ht="14.45" customHeight="1">
      <c r="B257" s="467"/>
      <c r="C257" s="468"/>
      <c r="D257" s="469"/>
      <c r="E257" s="206"/>
      <c r="F257" s="207"/>
      <c r="G257" s="208"/>
      <c r="H257" s="241" t="s">
        <v>602</v>
      </c>
      <c r="I257" s="243"/>
      <c r="J257" s="241" t="s">
        <v>603</v>
      </c>
      <c r="K257" s="242"/>
      <c r="L257" s="242"/>
      <c r="M257" s="242"/>
      <c r="N257" s="242"/>
      <c r="O257" s="242"/>
      <c r="P257" s="243"/>
      <c r="Q257" s="241"/>
      <c r="R257" s="242"/>
      <c r="S257" s="242"/>
      <c r="T257" s="242"/>
      <c r="U257" s="243"/>
    </row>
    <row r="258" spans="2:21" ht="14.45" customHeight="1">
      <c r="B258" s="467"/>
      <c r="C258" s="468"/>
      <c r="D258" s="469"/>
      <c r="E258" s="206"/>
      <c r="F258" s="207"/>
      <c r="G258" s="208"/>
      <c r="H258" s="241" t="s">
        <v>654</v>
      </c>
      <c r="I258" s="243"/>
      <c r="J258" s="241" t="s">
        <v>655</v>
      </c>
      <c r="K258" s="242"/>
      <c r="L258" s="242"/>
      <c r="M258" s="242"/>
      <c r="N258" s="242"/>
      <c r="O258" s="242"/>
      <c r="P258" s="243"/>
      <c r="Q258" s="241"/>
      <c r="R258" s="242"/>
      <c r="S258" s="242"/>
      <c r="T258" s="242"/>
      <c r="U258" s="243"/>
    </row>
    <row r="259" spans="2:21" ht="14.45" customHeight="1">
      <c r="B259" s="467"/>
      <c r="C259" s="468"/>
      <c r="D259" s="469"/>
      <c r="E259" s="206"/>
      <c r="F259" s="207"/>
      <c r="G259" s="208"/>
      <c r="H259" s="241" t="s">
        <v>608</v>
      </c>
      <c r="I259" s="243"/>
      <c r="J259" s="241" t="s">
        <v>609</v>
      </c>
      <c r="K259" s="242"/>
      <c r="L259" s="242"/>
      <c r="M259" s="242"/>
      <c r="N259" s="242"/>
      <c r="O259" s="242"/>
      <c r="P259" s="243"/>
      <c r="Q259" s="241"/>
      <c r="R259" s="242"/>
      <c r="S259" s="242"/>
      <c r="T259" s="242"/>
      <c r="U259" s="243"/>
    </row>
    <row r="260" spans="2:21" ht="14.45" customHeight="1">
      <c r="B260" s="467"/>
      <c r="C260" s="468"/>
      <c r="D260" s="469"/>
      <c r="E260" s="206"/>
      <c r="F260" s="207"/>
      <c r="G260" s="208"/>
      <c r="H260" s="241" t="s">
        <v>658</v>
      </c>
      <c r="I260" s="243"/>
      <c r="J260" s="241" t="s">
        <v>659</v>
      </c>
      <c r="K260" s="242"/>
      <c r="L260" s="242"/>
      <c r="M260" s="242"/>
      <c r="N260" s="242"/>
      <c r="O260" s="242"/>
      <c r="P260" s="243"/>
      <c r="Q260" s="241"/>
      <c r="R260" s="242"/>
      <c r="S260" s="242"/>
      <c r="T260" s="242"/>
      <c r="U260" s="243"/>
    </row>
    <row r="261" spans="2:21" ht="14.45" customHeight="1" thickBot="1">
      <c r="B261" s="457"/>
      <c r="C261" s="458"/>
      <c r="D261" s="459"/>
      <c r="E261" s="209"/>
      <c r="F261" s="210"/>
      <c r="G261" s="211"/>
      <c r="H261" s="238" t="s">
        <v>667</v>
      </c>
      <c r="I261" s="240"/>
      <c r="J261" s="238" t="s">
        <v>668</v>
      </c>
      <c r="K261" s="239"/>
      <c r="L261" s="239"/>
      <c r="M261" s="239"/>
      <c r="N261" s="239"/>
      <c r="O261" s="239"/>
      <c r="P261" s="240"/>
      <c r="Q261" s="238"/>
      <c r="R261" s="239"/>
      <c r="S261" s="239"/>
      <c r="T261" s="239"/>
      <c r="U261" s="240"/>
    </row>
    <row r="262" spans="2:21" ht="14.45" customHeight="1">
      <c r="B262" s="467">
        <v>2</v>
      </c>
      <c r="C262" s="468"/>
      <c r="D262" s="469"/>
      <c r="E262" s="206" t="s">
        <v>821</v>
      </c>
      <c r="F262" s="207"/>
      <c r="G262" s="208"/>
      <c r="H262" s="385" t="s">
        <v>624</v>
      </c>
      <c r="I262" s="387"/>
      <c r="J262" s="385" t="s">
        <v>181</v>
      </c>
      <c r="K262" s="386"/>
      <c r="L262" s="386"/>
      <c r="M262" s="386"/>
      <c r="N262" s="386"/>
      <c r="O262" s="386"/>
      <c r="P262" s="387"/>
      <c r="Q262" s="385" t="s">
        <v>565</v>
      </c>
      <c r="R262" s="386"/>
      <c r="S262" s="386"/>
      <c r="T262" s="386"/>
      <c r="U262" s="387"/>
    </row>
    <row r="263" spans="2:21" ht="14.45" customHeight="1">
      <c r="B263" s="467"/>
      <c r="C263" s="468"/>
      <c r="D263" s="469"/>
      <c r="E263" s="206"/>
      <c r="F263" s="207"/>
      <c r="G263" s="208"/>
      <c r="H263" s="241" t="s">
        <v>615</v>
      </c>
      <c r="I263" s="243"/>
      <c r="J263" s="241" t="s">
        <v>813</v>
      </c>
      <c r="K263" s="451"/>
      <c r="L263" s="451"/>
      <c r="M263" s="451"/>
      <c r="N263" s="451"/>
      <c r="O263" s="451"/>
      <c r="P263" s="452"/>
      <c r="Q263" s="241"/>
      <c r="R263" s="242"/>
      <c r="S263" s="242"/>
      <c r="T263" s="242"/>
      <c r="U263" s="243"/>
    </row>
    <row r="264" spans="2:21" ht="14.45" customHeight="1">
      <c r="B264" s="467"/>
      <c r="C264" s="468"/>
      <c r="D264" s="469"/>
      <c r="E264" s="206"/>
      <c r="F264" s="207"/>
      <c r="G264" s="208"/>
      <c r="H264" s="241" t="s">
        <v>629</v>
      </c>
      <c r="I264" s="243"/>
      <c r="J264" s="241" t="s">
        <v>822</v>
      </c>
      <c r="K264" s="242"/>
      <c r="L264" s="242"/>
      <c r="M264" s="242"/>
      <c r="N264" s="242"/>
      <c r="O264" s="242"/>
      <c r="P264" s="243"/>
      <c r="Q264" s="241"/>
      <c r="R264" s="242"/>
      <c r="S264" s="242"/>
      <c r="T264" s="242"/>
      <c r="U264" s="243"/>
    </row>
    <row r="265" spans="2:21" ht="14.45" customHeight="1">
      <c r="B265" s="467"/>
      <c r="C265" s="468"/>
      <c r="D265" s="469"/>
      <c r="E265" s="206"/>
      <c r="F265" s="207"/>
      <c r="G265" s="208"/>
      <c r="H265" s="241" t="s">
        <v>610</v>
      </c>
      <c r="I265" s="243"/>
      <c r="J265" s="241" t="s">
        <v>611</v>
      </c>
      <c r="K265" s="242"/>
      <c r="L265" s="242"/>
      <c r="M265" s="242"/>
      <c r="N265" s="242"/>
      <c r="O265" s="242"/>
      <c r="P265" s="243"/>
      <c r="Q265" s="241"/>
      <c r="R265" s="242"/>
      <c r="S265" s="242"/>
      <c r="T265" s="242"/>
      <c r="U265" s="243"/>
    </row>
    <row r="266" spans="2:21" ht="14.45" customHeight="1">
      <c r="B266" s="467"/>
      <c r="C266" s="468"/>
      <c r="D266" s="469"/>
      <c r="E266" s="206"/>
      <c r="F266" s="207"/>
      <c r="G266" s="208"/>
      <c r="H266" s="388">
        <v>29.040700000000001</v>
      </c>
      <c r="I266" s="389"/>
      <c r="J266" s="241" t="s">
        <v>823</v>
      </c>
      <c r="K266" s="242"/>
      <c r="L266" s="242"/>
      <c r="M266" s="242"/>
      <c r="N266" s="242"/>
      <c r="O266" s="242"/>
      <c r="P266" s="243"/>
      <c r="Q266" s="241"/>
      <c r="R266" s="242"/>
      <c r="S266" s="242"/>
      <c r="T266" s="242"/>
      <c r="U266" s="243"/>
    </row>
    <row r="267" spans="2:21" ht="14.45" customHeight="1">
      <c r="B267" s="467"/>
      <c r="C267" s="468"/>
      <c r="D267" s="469"/>
      <c r="E267" s="206"/>
      <c r="F267" s="207"/>
      <c r="G267" s="208"/>
      <c r="H267" s="388">
        <v>29.040800000000001</v>
      </c>
      <c r="I267" s="389"/>
      <c r="J267" s="241" t="s">
        <v>824</v>
      </c>
      <c r="K267" s="242"/>
      <c r="L267" s="242"/>
      <c r="M267" s="242"/>
      <c r="N267" s="242"/>
      <c r="O267" s="242"/>
      <c r="P267" s="243"/>
      <c r="Q267" s="241"/>
      <c r="R267" s="242"/>
      <c r="S267" s="242"/>
      <c r="T267" s="242"/>
      <c r="U267" s="243"/>
    </row>
    <row r="268" spans="2:21" ht="14.45" customHeight="1">
      <c r="B268" s="467"/>
      <c r="C268" s="468"/>
      <c r="D268" s="469"/>
      <c r="E268" s="206"/>
      <c r="F268" s="207"/>
      <c r="G268" s="208"/>
      <c r="H268" s="241" t="s">
        <v>713</v>
      </c>
      <c r="I268" s="243"/>
      <c r="J268" s="241" t="s">
        <v>714</v>
      </c>
      <c r="K268" s="242"/>
      <c r="L268" s="242"/>
      <c r="M268" s="242"/>
      <c r="N268" s="242"/>
      <c r="O268" s="242"/>
      <c r="P268" s="243"/>
      <c r="Q268" s="241"/>
      <c r="R268" s="242"/>
      <c r="S268" s="242"/>
      <c r="T268" s="242"/>
      <c r="U268" s="243"/>
    </row>
    <row r="269" spans="2:21" ht="14.45" customHeight="1">
      <c r="B269" s="467"/>
      <c r="C269" s="468"/>
      <c r="D269" s="469"/>
      <c r="E269" s="206"/>
      <c r="F269" s="207"/>
      <c r="G269" s="208"/>
      <c r="H269" s="388">
        <v>15.1501</v>
      </c>
      <c r="I269" s="389"/>
      <c r="J269" s="241" t="s">
        <v>807</v>
      </c>
      <c r="K269" s="451"/>
      <c r="L269" s="451"/>
      <c r="M269" s="451"/>
      <c r="N269" s="451"/>
      <c r="O269" s="451"/>
      <c r="P269" s="452"/>
      <c r="Q269" s="241"/>
      <c r="R269" s="242"/>
      <c r="S269" s="242"/>
      <c r="T269" s="242"/>
      <c r="U269" s="243"/>
    </row>
    <row r="270" spans="2:21" ht="14.45" customHeight="1">
      <c r="B270" s="467"/>
      <c r="C270" s="468"/>
      <c r="D270" s="469"/>
      <c r="E270" s="206"/>
      <c r="F270" s="207"/>
      <c r="G270" s="208"/>
      <c r="H270" s="241" t="s">
        <v>761</v>
      </c>
      <c r="I270" s="243"/>
      <c r="J270" s="453" t="s">
        <v>203</v>
      </c>
      <c r="K270" s="451"/>
      <c r="L270" s="451"/>
      <c r="M270" s="451"/>
      <c r="N270" s="451"/>
      <c r="O270" s="451"/>
      <c r="P270" s="452"/>
      <c r="Q270" s="241"/>
      <c r="R270" s="242"/>
      <c r="S270" s="242"/>
      <c r="T270" s="242"/>
      <c r="U270" s="243"/>
    </row>
    <row r="271" spans="2:21" ht="14.45" customHeight="1">
      <c r="B271" s="467"/>
      <c r="C271" s="468"/>
      <c r="D271" s="469"/>
      <c r="E271" s="206"/>
      <c r="F271" s="207"/>
      <c r="G271" s="208"/>
      <c r="H271" s="241">
        <v>52.020299999999999</v>
      </c>
      <c r="I271" s="243"/>
      <c r="J271" s="241" t="s">
        <v>808</v>
      </c>
      <c r="K271" s="242"/>
      <c r="L271" s="242"/>
      <c r="M271" s="242"/>
      <c r="N271" s="242"/>
      <c r="O271" s="242"/>
      <c r="P271" s="243"/>
      <c r="Q271" s="241"/>
      <c r="R271" s="242"/>
      <c r="S271" s="242"/>
      <c r="T271" s="242"/>
      <c r="U271" s="243"/>
    </row>
    <row r="272" spans="2:21" ht="14.45" customHeight="1">
      <c r="B272" s="467"/>
      <c r="C272" s="468"/>
      <c r="D272" s="469"/>
      <c r="E272" s="206"/>
      <c r="F272" s="207"/>
      <c r="G272" s="208"/>
      <c r="H272" s="241" t="s">
        <v>809</v>
      </c>
      <c r="I272" s="243"/>
      <c r="J272" s="241" t="s">
        <v>810</v>
      </c>
      <c r="K272" s="242"/>
      <c r="L272" s="242"/>
      <c r="M272" s="242"/>
      <c r="N272" s="242"/>
      <c r="O272" s="242"/>
      <c r="P272" s="243"/>
      <c r="Q272" s="241"/>
      <c r="R272" s="242"/>
      <c r="S272" s="242"/>
      <c r="T272" s="242"/>
      <c r="U272" s="243"/>
    </row>
    <row r="273" spans="2:21" ht="14.45" customHeight="1">
      <c r="B273" s="467"/>
      <c r="C273" s="468"/>
      <c r="D273" s="469"/>
      <c r="E273" s="206"/>
      <c r="F273" s="207"/>
      <c r="G273" s="208"/>
      <c r="H273" s="241">
        <v>14.370100000000001</v>
      </c>
      <c r="I273" s="243"/>
      <c r="J273" s="241" t="s">
        <v>811</v>
      </c>
      <c r="K273" s="242"/>
      <c r="L273" s="242"/>
      <c r="M273" s="242"/>
      <c r="N273" s="242"/>
      <c r="O273" s="242"/>
      <c r="P273" s="243"/>
      <c r="Q273" s="241"/>
      <c r="R273" s="242"/>
      <c r="S273" s="242"/>
      <c r="T273" s="242"/>
      <c r="U273" s="243"/>
    </row>
    <row r="274" spans="2:21" ht="14.45" customHeight="1">
      <c r="B274" s="467"/>
      <c r="C274" s="468"/>
      <c r="D274" s="469"/>
      <c r="E274" s="206"/>
      <c r="F274" s="207"/>
      <c r="G274" s="208"/>
      <c r="H274" s="241" t="s">
        <v>571</v>
      </c>
      <c r="I274" s="243"/>
      <c r="J274" s="241" t="s">
        <v>142</v>
      </c>
      <c r="K274" s="242"/>
      <c r="L274" s="242"/>
      <c r="M274" s="242"/>
      <c r="N274" s="242"/>
      <c r="O274" s="242"/>
      <c r="P274" s="243"/>
      <c r="Q274" s="241"/>
      <c r="R274" s="242"/>
      <c r="S274" s="242"/>
      <c r="T274" s="242"/>
      <c r="U274" s="243"/>
    </row>
    <row r="275" spans="2:21" ht="14.45" customHeight="1">
      <c r="B275" s="467"/>
      <c r="C275" s="468"/>
      <c r="D275" s="469"/>
      <c r="E275" s="206"/>
      <c r="F275" s="207"/>
      <c r="G275" s="208"/>
      <c r="H275" s="388">
        <v>52.040900000000001</v>
      </c>
      <c r="I275" s="389"/>
      <c r="J275" s="241" t="s">
        <v>825</v>
      </c>
      <c r="K275" s="242"/>
      <c r="L275" s="242"/>
      <c r="M275" s="242"/>
      <c r="N275" s="242"/>
      <c r="O275" s="242"/>
      <c r="P275" s="243"/>
      <c r="Q275" s="241"/>
      <c r="R275" s="242"/>
      <c r="S275" s="242"/>
      <c r="T275" s="242"/>
      <c r="U275" s="243"/>
    </row>
    <row r="276" spans="2:21" ht="14.45" customHeight="1">
      <c r="B276" s="467"/>
      <c r="C276" s="468"/>
      <c r="D276" s="469"/>
      <c r="E276" s="206"/>
      <c r="F276" s="207"/>
      <c r="G276" s="208"/>
      <c r="H276" s="241" t="s">
        <v>574</v>
      </c>
      <c r="I276" s="243"/>
      <c r="J276" s="241" t="s">
        <v>575</v>
      </c>
      <c r="K276" s="242"/>
      <c r="L276" s="242"/>
      <c r="M276" s="242"/>
      <c r="N276" s="242"/>
      <c r="O276" s="242"/>
      <c r="P276" s="243"/>
      <c r="Q276" s="241"/>
      <c r="R276" s="242"/>
      <c r="S276" s="242"/>
      <c r="T276" s="242"/>
      <c r="U276" s="243"/>
    </row>
    <row r="277" spans="2:21" ht="14.45" customHeight="1" thickBot="1">
      <c r="B277" s="467"/>
      <c r="C277" s="468"/>
      <c r="D277" s="469"/>
      <c r="E277" s="206"/>
      <c r="F277" s="207"/>
      <c r="G277" s="208"/>
      <c r="H277" s="441" t="s">
        <v>585</v>
      </c>
      <c r="I277" s="442"/>
      <c r="J277" s="441" t="s">
        <v>586</v>
      </c>
      <c r="K277" s="443"/>
      <c r="L277" s="443"/>
      <c r="M277" s="443"/>
      <c r="N277" s="443"/>
      <c r="O277" s="443"/>
      <c r="P277" s="442"/>
      <c r="Q277" s="441"/>
      <c r="R277" s="443"/>
      <c r="S277" s="443"/>
      <c r="T277" s="443"/>
      <c r="U277" s="442"/>
    </row>
    <row r="278" spans="2:21" ht="14.45" customHeight="1" thickBot="1">
      <c r="B278" s="460">
        <v>3</v>
      </c>
      <c r="C278" s="461"/>
      <c r="D278" s="462"/>
      <c r="E278" s="320" t="s">
        <v>540</v>
      </c>
      <c r="F278" s="299"/>
      <c r="G278" s="300"/>
      <c r="H278" s="272" t="s">
        <v>596</v>
      </c>
      <c r="I278" s="273"/>
      <c r="J278" s="272" t="s">
        <v>597</v>
      </c>
      <c r="K278" s="274"/>
      <c r="L278" s="274"/>
      <c r="M278" s="274"/>
      <c r="N278" s="274"/>
      <c r="O278" s="274"/>
      <c r="P278" s="273"/>
      <c r="Q278" s="272" t="s">
        <v>10</v>
      </c>
      <c r="R278" s="274"/>
      <c r="S278" s="274"/>
      <c r="T278" s="274"/>
      <c r="U278" s="273"/>
    </row>
    <row r="279" spans="2:21" ht="16.5" customHeight="1" thickBot="1">
      <c r="B279" s="6"/>
      <c r="C279" s="6"/>
      <c r="D279" s="6"/>
      <c r="E279" s="2"/>
      <c r="F279" s="2"/>
      <c r="G279" s="2"/>
      <c r="H279" s="2"/>
      <c r="I279" s="2"/>
      <c r="J279" s="2"/>
      <c r="K279" s="2"/>
      <c r="L279" s="2"/>
      <c r="M279" s="2"/>
      <c r="N279" s="2"/>
      <c r="O279" s="2"/>
      <c r="P279" s="2"/>
      <c r="Q279" s="2"/>
      <c r="R279" s="2"/>
      <c r="S279" s="2"/>
      <c r="T279" s="2"/>
      <c r="U279" s="2"/>
    </row>
    <row r="280" spans="2:21" ht="15.6" customHeight="1" thickBot="1">
      <c r="B280" s="301" t="s">
        <v>38</v>
      </c>
      <c r="C280" s="302"/>
      <c r="D280" s="302"/>
      <c r="E280" s="302"/>
      <c r="F280" s="302"/>
      <c r="G280" s="302"/>
      <c r="H280" s="302"/>
      <c r="I280" s="302"/>
      <c r="J280" s="302"/>
      <c r="K280" s="302"/>
      <c r="L280" s="302"/>
      <c r="M280" s="302"/>
      <c r="N280" s="302"/>
      <c r="O280" s="302"/>
      <c r="P280" s="302"/>
      <c r="Q280" s="302"/>
      <c r="R280" s="302"/>
      <c r="S280" s="302"/>
      <c r="T280" s="302"/>
      <c r="U280" s="303"/>
    </row>
    <row r="281" spans="2:21" ht="15.6" customHeight="1" thickBot="1">
      <c r="B281" s="345" t="s">
        <v>535</v>
      </c>
      <c r="C281" s="346"/>
      <c r="D281" s="347"/>
      <c r="E281" s="346" t="s">
        <v>536</v>
      </c>
      <c r="F281" s="346"/>
      <c r="G281" s="347"/>
      <c r="H281" s="317" t="s">
        <v>537</v>
      </c>
      <c r="I281" s="319"/>
      <c r="J281" s="317" t="s">
        <v>538</v>
      </c>
      <c r="K281" s="318"/>
      <c r="L281" s="318"/>
      <c r="M281" s="318"/>
      <c r="N281" s="318"/>
      <c r="O281" s="318"/>
      <c r="P281" s="319"/>
      <c r="Q281" s="346" t="s">
        <v>539</v>
      </c>
      <c r="R281" s="346"/>
      <c r="S281" s="346"/>
      <c r="T281" s="346"/>
      <c r="U281" s="347"/>
    </row>
    <row r="282" spans="2:21" ht="15.6" customHeight="1">
      <c r="B282" s="454">
        <v>1</v>
      </c>
      <c r="C282" s="455"/>
      <c r="D282" s="456"/>
      <c r="E282" s="203" t="s">
        <v>804</v>
      </c>
      <c r="F282" s="204"/>
      <c r="G282" s="205"/>
      <c r="H282" s="255" t="s">
        <v>826</v>
      </c>
      <c r="I282" s="257"/>
      <c r="J282" s="255" t="s">
        <v>827</v>
      </c>
      <c r="K282" s="256"/>
      <c r="L282" s="256"/>
      <c r="M282" s="256"/>
      <c r="N282" s="256"/>
      <c r="O282" s="256"/>
      <c r="P282" s="257"/>
      <c r="Q282" s="203" t="s">
        <v>565</v>
      </c>
      <c r="R282" s="204"/>
      <c r="S282" s="204"/>
      <c r="T282" s="204"/>
      <c r="U282" s="205"/>
    </row>
    <row r="283" spans="2:21" ht="15.6" customHeight="1" thickBot="1">
      <c r="B283" s="457"/>
      <c r="C283" s="458"/>
      <c r="D283" s="459"/>
      <c r="E283" s="209"/>
      <c r="F283" s="210"/>
      <c r="G283" s="211"/>
      <c r="H283" s="238" t="s">
        <v>636</v>
      </c>
      <c r="I283" s="240"/>
      <c r="J283" s="238" t="s">
        <v>637</v>
      </c>
      <c r="K283" s="239"/>
      <c r="L283" s="239"/>
      <c r="M283" s="239"/>
      <c r="N283" s="239"/>
      <c r="O283" s="239"/>
      <c r="P283" s="240"/>
      <c r="Q283" s="209"/>
      <c r="R283" s="210"/>
      <c r="S283" s="210"/>
      <c r="T283" s="210"/>
      <c r="U283" s="211"/>
    </row>
    <row r="284" spans="2:21" ht="15.6" customHeight="1">
      <c r="B284" s="454">
        <v>2</v>
      </c>
      <c r="C284" s="455"/>
      <c r="D284" s="456"/>
      <c r="E284" s="203" t="s">
        <v>828</v>
      </c>
      <c r="F284" s="204"/>
      <c r="G284" s="205"/>
      <c r="H284" s="255" t="s">
        <v>615</v>
      </c>
      <c r="I284" s="257"/>
      <c r="J284" s="255" t="s">
        <v>813</v>
      </c>
      <c r="K284" s="256"/>
      <c r="L284" s="256"/>
      <c r="M284" s="256"/>
      <c r="N284" s="256"/>
      <c r="O284" s="256"/>
      <c r="P284" s="257"/>
      <c r="Q284" s="203" t="s">
        <v>565</v>
      </c>
      <c r="R284" s="204"/>
      <c r="S284" s="204"/>
      <c r="T284" s="204"/>
      <c r="U284" s="205"/>
    </row>
    <row r="285" spans="2:21" ht="15.6" customHeight="1">
      <c r="B285" s="467"/>
      <c r="C285" s="468"/>
      <c r="D285" s="469"/>
      <c r="E285" s="206"/>
      <c r="F285" s="207"/>
      <c r="G285" s="208"/>
      <c r="H285" s="241" t="s">
        <v>761</v>
      </c>
      <c r="I285" s="243"/>
      <c r="J285" s="453" t="s">
        <v>203</v>
      </c>
      <c r="K285" s="451"/>
      <c r="L285" s="451"/>
      <c r="M285" s="451"/>
      <c r="N285" s="451"/>
      <c r="O285" s="451"/>
      <c r="P285" s="452"/>
      <c r="Q285" s="206"/>
      <c r="R285" s="207"/>
      <c r="S285" s="207"/>
      <c r="T285" s="207"/>
      <c r="U285" s="208"/>
    </row>
    <row r="286" spans="2:21" ht="15.6" customHeight="1">
      <c r="B286" s="467"/>
      <c r="C286" s="468"/>
      <c r="D286" s="469"/>
      <c r="E286" s="206"/>
      <c r="F286" s="207"/>
      <c r="G286" s="208"/>
      <c r="H286" s="241">
        <v>52.020299999999999</v>
      </c>
      <c r="I286" s="243"/>
      <c r="J286" s="241" t="s">
        <v>808</v>
      </c>
      <c r="K286" s="242"/>
      <c r="L286" s="242"/>
      <c r="M286" s="242"/>
      <c r="N286" s="242"/>
      <c r="O286" s="242"/>
      <c r="P286" s="243"/>
      <c r="Q286" s="206"/>
      <c r="R286" s="207"/>
      <c r="S286" s="207"/>
      <c r="T286" s="207"/>
      <c r="U286" s="208"/>
    </row>
    <row r="287" spans="2:21" ht="15.6" customHeight="1">
      <c r="B287" s="467"/>
      <c r="C287" s="468"/>
      <c r="D287" s="469"/>
      <c r="E287" s="206"/>
      <c r="F287" s="207"/>
      <c r="G287" s="208"/>
      <c r="H287" s="241" t="s">
        <v>809</v>
      </c>
      <c r="I287" s="243"/>
      <c r="J287" s="241" t="s">
        <v>810</v>
      </c>
      <c r="K287" s="242"/>
      <c r="L287" s="242"/>
      <c r="M287" s="242"/>
      <c r="N287" s="242"/>
      <c r="O287" s="242"/>
      <c r="P287" s="243"/>
      <c r="Q287" s="206"/>
      <c r="R287" s="207"/>
      <c r="S287" s="207"/>
      <c r="T287" s="207"/>
      <c r="U287" s="208"/>
    </row>
    <row r="288" spans="2:21" ht="15.6" customHeight="1">
      <c r="B288" s="467"/>
      <c r="C288" s="468"/>
      <c r="D288" s="469"/>
      <c r="E288" s="206"/>
      <c r="F288" s="207"/>
      <c r="G288" s="208"/>
      <c r="H288" s="241">
        <v>14.370100000000001</v>
      </c>
      <c r="I288" s="243"/>
      <c r="J288" s="241" t="s">
        <v>811</v>
      </c>
      <c r="K288" s="242"/>
      <c r="L288" s="242"/>
      <c r="M288" s="242"/>
      <c r="N288" s="242"/>
      <c r="O288" s="242"/>
      <c r="P288" s="243"/>
      <c r="Q288" s="206"/>
      <c r="R288" s="207"/>
      <c r="S288" s="207"/>
      <c r="T288" s="207"/>
      <c r="U288" s="208"/>
    </row>
    <row r="289" spans="2:21" ht="15.6" customHeight="1">
      <c r="B289" s="467"/>
      <c r="C289" s="468"/>
      <c r="D289" s="469"/>
      <c r="E289" s="206"/>
      <c r="F289" s="207"/>
      <c r="G289" s="208"/>
      <c r="H289" s="241" t="s">
        <v>618</v>
      </c>
      <c r="I289" s="243"/>
      <c r="J289" s="241" t="s">
        <v>619</v>
      </c>
      <c r="K289" s="242"/>
      <c r="L289" s="242"/>
      <c r="M289" s="242"/>
      <c r="N289" s="242"/>
      <c r="O289" s="242"/>
      <c r="P289" s="243"/>
      <c r="Q289" s="206"/>
      <c r="R289" s="207"/>
      <c r="S289" s="207"/>
      <c r="T289" s="207"/>
      <c r="U289" s="208"/>
    </row>
    <row r="290" spans="2:21" ht="15.6" customHeight="1">
      <c r="B290" s="467"/>
      <c r="C290" s="468"/>
      <c r="D290" s="469"/>
      <c r="E290" s="206"/>
      <c r="F290" s="207"/>
      <c r="G290" s="208"/>
      <c r="H290" s="241" t="s">
        <v>814</v>
      </c>
      <c r="I290" s="243"/>
      <c r="J290" s="241" t="s">
        <v>815</v>
      </c>
      <c r="K290" s="242"/>
      <c r="L290" s="242"/>
      <c r="M290" s="242"/>
      <c r="N290" s="242"/>
      <c r="O290" s="242"/>
      <c r="P290" s="243"/>
      <c r="Q290" s="206"/>
      <c r="R290" s="207"/>
      <c r="S290" s="207"/>
      <c r="T290" s="207"/>
      <c r="U290" s="208"/>
    </row>
    <row r="291" spans="2:21" ht="15.6" customHeight="1">
      <c r="B291" s="467"/>
      <c r="C291" s="468"/>
      <c r="D291" s="469"/>
      <c r="E291" s="206"/>
      <c r="F291" s="207"/>
      <c r="G291" s="208"/>
      <c r="H291" s="241" t="s">
        <v>620</v>
      </c>
      <c r="I291" s="243"/>
      <c r="J291" s="241" t="s">
        <v>816</v>
      </c>
      <c r="K291" s="242"/>
      <c r="L291" s="242"/>
      <c r="M291" s="242"/>
      <c r="N291" s="242"/>
      <c r="O291" s="242"/>
      <c r="P291" s="243"/>
      <c r="Q291" s="206"/>
      <c r="R291" s="207"/>
      <c r="S291" s="207"/>
      <c r="T291" s="207"/>
      <c r="U291" s="208"/>
    </row>
    <row r="292" spans="2:21" ht="15.6" customHeight="1">
      <c r="B292" s="467"/>
      <c r="C292" s="468"/>
      <c r="D292" s="469"/>
      <c r="E292" s="206"/>
      <c r="F292" s="207"/>
      <c r="G292" s="208"/>
      <c r="H292" s="241" t="s">
        <v>624</v>
      </c>
      <c r="I292" s="243"/>
      <c r="J292" s="241" t="s">
        <v>181</v>
      </c>
      <c r="K292" s="242"/>
      <c r="L292" s="242"/>
      <c r="M292" s="242"/>
      <c r="N292" s="242"/>
      <c r="O292" s="242"/>
      <c r="P292" s="243"/>
      <c r="Q292" s="206"/>
      <c r="R292" s="207"/>
      <c r="S292" s="207"/>
      <c r="T292" s="207"/>
      <c r="U292" s="208"/>
    </row>
    <row r="293" spans="2:21" ht="15.6" customHeight="1">
      <c r="B293" s="467"/>
      <c r="C293" s="468"/>
      <c r="D293" s="469"/>
      <c r="E293" s="206"/>
      <c r="F293" s="207"/>
      <c r="G293" s="208"/>
      <c r="H293" s="241" t="s">
        <v>629</v>
      </c>
      <c r="I293" s="243"/>
      <c r="J293" s="241" t="s">
        <v>630</v>
      </c>
      <c r="K293" s="451"/>
      <c r="L293" s="451"/>
      <c r="M293" s="451"/>
      <c r="N293" s="451"/>
      <c r="O293" s="451"/>
      <c r="P293" s="452"/>
      <c r="Q293" s="206"/>
      <c r="R293" s="207"/>
      <c r="S293" s="207"/>
      <c r="T293" s="207"/>
      <c r="U293" s="208"/>
    </row>
    <row r="294" spans="2:21" ht="15.6" customHeight="1">
      <c r="B294" s="467"/>
      <c r="C294" s="468"/>
      <c r="D294" s="469"/>
      <c r="E294" s="206"/>
      <c r="F294" s="207"/>
      <c r="G294" s="208"/>
      <c r="H294" s="388">
        <v>15.1501</v>
      </c>
      <c r="I294" s="389"/>
      <c r="J294" s="241" t="s">
        <v>829</v>
      </c>
      <c r="K294" s="242"/>
      <c r="L294" s="242"/>
      <c r="M294" s="242"/>
      <c r="N294" s="242"/>
      <c r="O294" s="242"/>
      <c r="P294" s="243"/>
      <c r="Q294" s="206"/>
      <c r="R294" s="207"/>
      <c r="S294" s="207"/>
      <c r="T294" s="207"/>
      <c r="U294" s="208"/>
    </row>
    <row r="295" spans="2:21" ht="15.6" customHeight="1">
      <c r="B295" s="467"/>
      <c r="C295" s="468"/>
      <c r="D295" s="469"/>
      <c r="E295" s="206"/>
      <c r="F295" s="207"/>
      <c r="G295" s="208"/>
      <c r="H295" s="241" t="s">
        <v>763</v>
      </c>
      <c r="I295" s="243"/>
      <c r="J295" s="241" t="s">
        <v>223</v>
      </c>
      <c r="K295" s="242"/>
      <c r="L295" s="242"/>
      <c r="M295" s="242"/>
      <c r="N295" s="242"/>
      <c r="O295" s="242"/>
      <c r="P295" s="243"/>
      <c r="Q295" s="206"/>
      <c r="R295" s="207"/>
      <c r="S295" s="207"/>
      <c r="T295" s="207"/>
      <c r="U295" s="208"/>
    </row>
    <row r="296" spans="2:21" ht="15.6" customHeight="1">
      <c r="B296" s="467"/>
      <c r="C296" s="468"/>
      <c r="D296" s="469"/>
      <c r="E296" s="206"/>
      <c r="F296" s="207"/>
      <c r="G296" s="208"/>
      <c r="H296" s="388">
        <v>49.010100000000001</v>
      </c>
      <c r="I296" s="389"/>
      <c r="J296" s="241" t="s">
        <v>818</v>
      </c>
      <c r="K296" s="242"/>
      <c r="L296" s="242"/>
      <c r="M296" s="242"/>
      <c r="N296" s="242"/>
      <c r="O296" s="242"/>
      <c r="P296" s="243"/>
      <c r="Q296" s="206"/>
      <c r="R296" s="207"/>
      <c r="S296" s="207"/>
      <c r="T296" s="207"/>
      <c r="U296" s="208"/>
    </row>
    <row r="297" spans="2:21" ht="15.6" customHeight="1">
      <c r="B297" s="467"/>
      <c r="C297" s="468"/>
      <c r="D297" s="469"/>
      <c r="E297" s="206"/>
      <c r="F297" s="207"/>
      <c r="G297" s="208"/>
      <c r="H297" s="241" t="s">
        <v>571</v>
      </c>
      <c r="I297" s="243"/>
      <c r="J297" s="241" t="s">
        <v>142</v>
      </c>
      <c r="K297" s="242"/>
      <c r="L297" s="242"/>
      <c r="M297" s="242"/>
      <c r="N297" s="242"/>
      <c r="O297" s="242"/>
      <c r="P297" s="243"/>
      <c r="Q297" s="206"/>
      <c r="R297" s="207"/>
      <c r="S297" s="207"/>
      <c r="T297" s="207"/>
      <c r="U297" s="208"/>
    </row>
    <row r="298" spans="2:21" ht="15.6" customHeight="1">
      <c r="B298" s="467"/>
      <c r="C298" s="468"/>
      <c r="D298" s="469"/>
      <c r="E298" s="206"/>
      <c r="F298" s="207"/>
      <c r="G298" s="208"/>
      <c r="H298" s="241" t="s">
        <v>830</v>
      </c>
      <c r="I298" s="243"/>
      <c r="J298" s="241" t="s">
        <v>831</v>
      </c>
      <c r="K298" s="242"/>
      <c r="L298" s="242"/>
      <c r="M298" s="242"/>
      <c r="N298" s="242"/>
      <c r="O298" s="242"/>
      <c r="P298" s="243"/>
      <c r="Q298" s="206"/>
      <c r="R298" s="207"/>
      <c r="S298" s="207"/>
      <c r="T298" s="207"/>
      <c r="U298" s="208"/>
    </row>
    <row r="299" spans="2:21" ht="15.6" customHeight="1">
      <c r="B299" s="467"/>
      <c r="C299" s="468"/>
      <c r="D299" s="469"/>
      <c r="E299" s="206"/>
      <c r="F299" s="207"/>
      <c r="G299" s="208"/>
      <c r="H299" s="388">
        <v>52.040900000000001</v>
      </c>
      <c r="I299" s="389"/>
      <c r="J299" s="241" t="s">
        <v>825</v>
      </c>
      <c r="K299" s="242"/>
      <c r="L299" s="242"/>
      <c r="M299" s="242"/>
      <c r="N299" s="242"/>
      <c r="O299" s="242"/>
      <c r="P299" s="243"/>
      <c r="Q299" s="206"/>
      <c r="R299" s="207"/>
      <c r="S299" s="207"/>
      <c r="T299" s="207"/>
      <c r="U299" s="208"/>
    </row>
    <row r="300" spans="2:21" ht="15.6" customHeight="1">
      <c r="B300" s="467"/>
      <c r="C300" s="468"/>
      <c r="D300" s="469"/>
      <c r="E300" s="206"/>
      <c r="F300" s="207"/>
      <c r="G300" s="208"/>
      <c r="H300" s="241" t="s">
        <v>574</v>
      </c>
      <c r="I300" s="243"/>
      <c r="J300" s="241" t="s">
        <v>575</v>
      </c>
      <c r="K300" s="242"/>
      <c r="L300" s="242"/>
      <c r="M300" s="242"/>
      <c r="N300" s="242"/>
      <c r="O300" s="242"/>
      <c r="P300" s="243"/>
      <c r="Q300" s="206"/>
      <c r="R300" s="207"/>
      <c r="S300" s="207"/>
      <c r="T300" s="207"/>
      <c r="U300" s="208"/>
    </row>
    <row r="301" spans="2:21" ht="15.6" customHeight="1">
      <c r="B301" s="467"/>
      <c r="C301" s="468"/>
      <c r="D301" s="469"/>
      <c r="E301" s="206"/>
      <c r="F301" s="207"/>
      <c r="G301" s="208"/>
      <c r="H301" s="241" t="s">
        <v>832</v>
      </c>
      <c r="I301" s="243"/>
      <c r="J301" s="241" t="s">
        <v>833</v>
      </c>
      <c r="K301" s="242"/>
      <c r="L301" s="242"/>
      <c r="M301" s="242"/>
      <c r="N301" s="242"/>
      <c r="O301" s="242"/>
      <c r="P301" s="243"/>
      <c r="Q301" s="206"/>
      <c r="R301" s="207"/>
      <c r="S301" s="207"/>
      <c r="T301" s="207"/>
      <c r="U301" s="208"/>
    </row>
    <row r="302" spans="2:21" ht="16.5" thickBot="1">
      <c r="B302" s="457"/>
      <c r="C302" s="458"/>
      <c r="D302" s="459"/>
      <c r="E302" s="209"/>
      <c r="F302" s="210"/>
      <c r="G302" s="211"/>
      <c r="H302" s="238" t="s">
        <v>834</v>
      </c>
      <c r="I302" s="240"/>
      <c r="J302" s="238" t="s">
        <v>583</v>
      </c>
      <c r="K302" s="239"/>
      <c r="L302" s="239"/>
      <c r="M302" s="239"/>
      <c r="N302" s="239"/>
      <c r="O302" s="239"/>
      <c r="P302" s="240"/>
      <c r="Q302" s="209"/>
      <c r="R302" s="210"/>
      <c r="S302" s="210"/>
      <c r="T302" s="210"/>
      <c r="U302" s="211"/>
    </row>
    <row r="303" spans="2:21" ht="16.5" customHeight="1" thickBot="1">
      <c r="B303" s="457">
        <v>3</v>
      </c>
      <c r="C303" s="458"/>
      <c r="D303" s="459"/>
      <c r="E303" s="209" t="s">
        <v>835</v>
      </c>
      <c r="F303" s="210"/>
      <c r="G303" s="211"/>
      <c r="H303" s="209" t="s">
        <v>836</v>
      </c>
      <c r="I303" s="211"/>
      <c r="J303" s="209" t="s">
        <v>597</v>
      </c>
      <c r="K303" s="210"/>
      <c r="L303" s="210"/>
      <c r="M303" s="210"/>
      <c r="N303" s="210"/>
      <c r="O303" s="210"/>
      <c r="P303" s="211"/>
      <c r="Q303" s="209" t="s">
        <v>10</v>
      </c>
      <c r="R303" s="210"/>
      <c r="S303" s="210"/>
      <c r="T303" s="210"/>
      <c r="U303" s="211"/>
    </row>
    <row r="304" spans="2:21" ht="16.5" customHeight="1" thickBot="1">
      <c r="B304" s="369"/>
      <c r="C304" s="369"/>
      <c r="D304" s="369"/>
      <c r="E304" s="369"/>
      <c r="F304" s="369"/>
      <c r="G304" s="369"/>
      <c r="H304" s="369"/>
      <c r="I304" s="369"/>
      <c r="J304" s="369"/>
      <c r="K304" s="369"/>
      <c r="L304" s="369"/>
      <c r="M304" s="369"/>
      <c r="N304" s="369"/>
      <c r="O304" s="369"/>
      <c r="P304" s="369"/>
      <c r="Q304" s="369"/>
      <c r="R304" s="369"/>
      <c r="S304" s="369"/>
      <c r="T304" s="369"/>
      <c r="U304" s="369"/>
    </row>
    <row r="305" spans="2:22" ht="14.45" customHeight="1" thickBot="1">
      <c r="B305" s="301" t="s">
        <v>42</v>
      </c>
      <c r="C305" s="302"/>
      <c r="D305" s="302"/>
      <c r="E305" s="302"/>
      <c r="F305" s="302"/>
      <c r="G305" s="302"/>
      <c r="H305" s="302"/>
      <c r="I305" s="302"/>
      <c r="J305" s="302"/>
      <c r="K305" s="302"/>
      <c r="L305" s="302"/>
      <c r="M305" s="302"/>
      <c r="N305" s="302"/>
      <c r="O305" s="302"/>
      <c r="P305" s="302"/>
      <c r="Q305" s="302"/>
      <c r="R305" s="302"/>
      <c r="S305" s="302"/>
      <c r="T305" s="302"/>
      <c r="U305" s="303"/>
      <c r="V305" s="5"/>
    </row>
    <row r="306" spans="2:22" ht="16.5" thickBot="1">
      <c r="B306" s="345" t="s">
        <v>535</v>
      </c>
      <c r="C306" s="346"/>
      <c r="D306" s="347"/>
      <c r="E306" s="346" t="s">
        <v>536</v>
      </c>
      <c r="F306" s="346"/>
      <c r="G306" s="347"/>
      <c r="H306" s="317" t="s">
        <v>537</v>
      </c>
      <c r="I306" s="319"/>
      <c r="J306" s="345" t="s">
        <v>538</v>
      </c>
      <c r="K306" s="346"/>
      <c r="L306" s="346"/>
      <c r="M306" s="346"/>
      <c r="N306" s="346"/>
      <c r="O306" s="346"/>
      <c r="P306" s="347"/>
      <c r="Q306" s="346" t="s">
        <v>539</v>
      </c>
      <c r="R306" s="346"/>
      <c r="S306" s="346"/>
      <c r="T306" s="346"/>
      <c r="U306" s="347"/>
    </row>
    <row r="307" spans="2:22" ht="16.5" customHeight="1" thickBot="1">
      <c r="B307" s="463">
        <v>1</v>
      </c>
      <c r="C307" s="464"/>
      <c r="D307" s="465"/>
      <c r="E307" s="466">
        <v>1</v>
      </c>
      <c r="F307" s="342"/>
      <c r="G307" s="342"/>
      <c r="H307" s="341" t="s">
        <v>596</v>
      </c>
      <c r="I307" s="343"/>
      <c r="J307" s="342" t="s">
        <v>597</v>
      </c>
      <c r="K307" s="342"/>
      <c r="L307" s="342"/>
      <c r="M307" s="342"/>
      <c r="N307" s="342"/>
      <c r="O307" s="342"/>
      <c r="P307" s="342"/>
      <c r="Q307" s="341" t="s">
        <v>565</v>
      </c>
      <c r="R307" s="342"/>
      <c r="S307" s="342"/>
      <c r="T307" s="342"/>
      <c r="U307" s="343"/>
    </row>
    <row r="308" spans="2:22" ht="16.5" customHeight="1" thickBot="1">
      <c r="B308" s="369"/>
      <c r="C308" s="369"/>
      <c r="D308" s="369"/>
      <c r="E308" s="369"/>
      <c r="F308" s="369"/>
      <c r="G308" s="369"/>
      <c r="H308" s="369"/>
      <c r="I308" s="369"/>
      <c r="J308" s="369"/>
      <c r="K308" s="369"/>
      <c r="L308" s="369"/>
      <c r="M308" s="369"/>
      <c r="N308" s="369"/>
      <c r="O308" s="369"/>
      <c r="P308" s="369"/>
      <c r="Q308" s="369"/>
      <c r="R308" s="369"/>
      <c r="S308" s="369"/>
      <c r="T308" s="369"/>
      <c r="U308" s="369"/>
    </row>
    <row r="309" spans="2:22" ht="17.100000000000001" customHeight="1" thickBot="1">
      <c r="B309" s="301" t="s">
        <v>45</v>
      </c>
      <c r="C309" s="302"/>
      <c r="D309" s="302"/>
      <c r="E309" s="302"/>
      <c r="F309" s="302"/>
      <c r="G309" s="302"/>
      <c r="H309" s="302"/>
      <c r="I309" s="302"/>
      <c r="J309" s="302"/>
      <c r="K309" s="302"/>
      <c r="L309" s="302"/>
      <c r="M309" s="302"/>
      <c r="N309" s="302"/>
      <c r="O309" s="302"/>
      <c r="P309" s="302"/>
      <c r="Q309" s="302"/>
      <c r="R309" s="302"/>
      <c r="S309" s="302"/>
      <c r="T309" s="302"/>
      <c r="U309" s="303"/>
    </row>
    <row r="310" spans="2:22" ht="24" customHeight="1" thickBot="1">
      <c r="B310" s="317" t="s">
        <v>535</v>
      </c>
      <c r="C310" s="318"/>
      <c r="D310" s="319"/>
      <c r="E310" s="318" t="s">
        <v>536</v>
      </c>
      <c r="F310" s="318"/>
      <c r="G310" s="318"/>
      <c r="H310" s="317" t="s">
        <v>537</v>
      </c>
      <c r="I310" s="319"/>
      <c r="J310" s="318" t="s">
        <v>538</v>
      </c>
      <c r="K310" s="318"/>
      <c r="L310" s="318"/>
      <c r="M310" s="318"/>
      <c r="N310" s="318"/>
      <c r="O310" s="318"/>
      <c r="P310" s="319"/>
      <c r="Q310" s="318" t="s">
        <v>539</v>
      </c>
      <c r="R310" s="318"/>
      <c r="S310" s="318"/>
      <c r="T310" s="318"/>
      <c r="U310" s="319"/>
    </row>
    <row r="311" spans="2:22" ht="15.75">
      <c r="B311" s="454">
        <v>1</v>
      </c>
      <c r="C311" s="455"/>
      <c r="D311" s="455"/>
      <c r="E311" s="470">
        <v>1</v>
      </c>
      <c r="F311" s="471"/>
      <c r="G311" s="472"/>
      <c r="H311" s="255" t="s">
        <v>837</v>
      </c>
      <c r="I311" s="257"/>
      <c r="J311" s="288" t="s">
        <v>94</v>
      </c>
      <c r="K311" s="256"/>
      <c r="L311" s="256"/>
      <c r="M311" s="256"/>
      <c r="N311" s="256"/>
      <c r="O311" s="256"/>
      <c r="P311" s="289"/>
      <c r="Q311" s="255" t="s">
        <v>5</v>
      </c>
      <c r="R311" s="256"/>
      <c r="S311" s="256"/>
      <c r="T311" s="256"/>
      <c r="U311" s="257"/>
    </row>
    <row r="312" spans="2:22" ht="16.5" customHeight="1" thickBot="1">
      <c r="B312" s="457"/>
      <c r="C312" s="458"/>
      <c r="D312" s="458"/>
      <c r="E312" s="473"/>
      <c r="F312" s="474"/>
      <c r="G312" s="475"/>
      <c r="H312" s="238">
        <v>14.040100000000001</v>
      </c>
      <c r="I312" s="240"/>
      <c r="J312" s="290" t="s">
        <v>633</v>
      </c>
      <c r="K312" s="239"/>
      <c r="L312" s="239"/>
      <c r="M312" s="239"/>
      <c r="N312" s="239"/>
      <c r="O312" s="239"/>
      <c r="P312" s="291"/>
      <c r="Q312" s="238"/>
      <c r="R312" s="239"/>
      <c r="S312" s="239"/>
      <c r="T312" s="239"/>
      <c r="U312" s="240"/>
    </row>
    <row r="313" spans="2:22" ht="16.5" customHeight="1" thickBot="1">
      <c r="B313" s="369"/>
      <c r="C313" s="369"/>
      <c r="D313" s="369"/>
      <c r="E313" s="369"/>
      <c r="F313" s="369"/>
      <c r="G313" s="369"/>
      <c r="H313" s="369"/>
      <c r="I313" s="369"/>
      <c r="J313" s="369"/>
      <c r="K313" s="369"/>
      <c r="L313" s="369"/>
      <c r="M313" s="369"/>
      <c r="N313" s="369"/>
      <c r="O313" s="369"/>
      <c r="P313" s="369"/>
      <c r="Q313" s="369"/>
      <c r="R313" s="369"/>
      <c r="S313" s="369"/>
      <c r="T313" s="369"/>
      <c r="U313" s="369"/>
    </row>
    <row r="314" spans="2:22" ht="16.5" customHeight="1" thickBot="1">
      <c r="B314" s="301" t="s">
        <v>47</v>
      </c>
      <c r="C314" s="302"/>
      <c r="D314" s="302"/>
      <c r="E314" s="302"/>
      <c r="F314" s="302"/>
      <c r="G314" s="302"/>
      <c r="H314" s="302"/>
      <c r="I314" s="302"/>
      <c r="J314" s="302"/>
      <c r="K314" s="302"/>
      <c r="L314" s="302"/>
      <c r="M314" s="302"/>
      <c r="N314" s="302"/>
      <c r="O314" s="302"/>
      <c r="P314" s="302"/>
      <c r="Q314" s="302"/>
      <c r="R314" s="302"/>
      <c r="S314" s="302"/>
      <c r="T314" s="302"/>
      <c r="U314" s="303"/>
    </row>
    <row r="315" spans="2:22" ht="16.5" thickBot="1">
      <c r="B315" s="345" t="s">
        <v>535</v>
      </c>
      <c r="C315" s="346"/>
      <c r="D315" s="347"/>
      <c r="E315" s="346" t="s">
        <v>536</v>
      </c>
      <c r="F315" s="346"/>
      <c r="G315" s="347"/>
      <c r="H315" s="345" t="s">
        <v>537</v>
      </c>
      <c r="I315" s="347"/>
      <c r="J315" s="345" t="s">
        <v>538</v>
      </c>
      <c r="K315" s="346"/>
      <c r="L315" s="346"/>
      <c r="M315" s="346"/>
      <c r="N315" s="346"/>
      <c r="O315" s="346"/>
      <c r="P315" s="347"/>
      <c r="Q315" s="346" t="s">
        <v>539</v>
      </c>
      <c r="R315" s="346"/>
      <c r="S315" s="346"/>
      <c r="T315" s="346"/>
      <c r="U315" s="347"/>
    </row>
    <row r="316" spans="2:22" ht="16.5" customHeight="1" thickBot="1">
      <c r="B316" s="550">
        <v>1</v>
      </c>
      <c r="C316" s="551"/>
      <c r="D316" s="551"/>
      <c r="E316" s="552">
        <v>1</v>
      </c>
      <c r="F316" s="551"/>
      <c r="G316" s="553"/>
      <c r="H316" s="550" t="s">
        <v>638</v>
      </c>
      <c r="I316" s="553"/>
      <c r="J316" s="550" t="s">
        <v>639</v>
      </c>
      <c r="K316" s="551"/>
      <c r="L316" s="551"/>
      <c r="M316" s="551"/>
      <c r="N316" s="551"/>
      <c r="O316" s="551"/>
      <c r="P316" s="553"/>
      <c r="Q316" s="551" t="s">
        <v>5</v>
      </c>
      <c r="R316" s="551"/>
      <c r="S316" s="551"/>
      <c r="T316" s="551"/>
      <c r="U316" s="553"/>
    </row>
    <row r="317" spans="2:22" ht="16.5" customHeight="1" thickBot="1">
      <c r="B317" s="369"/>
      <c r="C317" s="369"/>
      <c r="D317" s="369"/>
      <c r="E317" s="369"/>
      <c r="F317" s="369"/>
      <c r="G317" s="369"/>
      <c r="H317" s="369"/>
      <c r="I317" s="369"/>
      <c r="J317" s="369"/>
      <c r="K317" s="369"/>
      <c r="L317" s="369"/>
      <c r="M317" s="369"/>
      <c r="N317" s="369"/>
      <c r="O317" s="369"/>
      <c r="P317" s="369"/>
      <c r="Q317" s="369"/>
      <c r="R317" s="369"/>
      <c r="S317" s="369"/>
      <c r="T317" s="369"/>
      <c r="U317" s="369"/>
    </row>
    <row r="318" spans="2:22" ht="15.95" customHeight="1" thickBot="1">
      <c r="B318" s="301" t="s">
        <v>49</v>
      </c>
      <c r="C318" s="302"/>
      <c r="D318" s="302"/>
      <c r="E318" s="302"/>
      <c r="F318" s="302"/>
      <c r="G318" s="302"/>
      <c r="H318" s="302"/>
      <c r="I318" s="302"/>
      <c r="J318" s="302"/>
      <c r="K318" s="302"/>
      <c r="L318" s="302"/>
      <c r="M318" s="302"/>
      <c r="N318" s="302"/>
      <c r="O318" s="302"/>
      <c r="P318" s="302"/>
      <c r="Q318" s="302"/>
      <c r="R318" s="302"/>
      <c r="S318" s="302"/>
      <c r="T318" s="302"/>
      <c r="U318" s="303"/>
    </row>
    <row r="319" spans="2:22" ht="16.5" thickBot="1">
      <c r="B319" s="345" t="s">
        <v>535</v>
      </c>
      <c r="C319" s="346"/>
      <c r="D319" s="347"/>
      <c r="E319" s="346" t="s">
        <v>536</v>
      </c>
      <c r="F319" s="346"/>
      <c r="G319" s="347"/>
      <c r="H319" s="345" t="s">
        <v>537</v>
      </c>
      <c r="I319" s="347"/>
      <c r="J319" s="345" t="s">
        <v>538</v>
      </c>
      <c r="K319" s="346"/>
      <c r="L319" s="346"/>
      <c r="M319" s="346"/>
      <c r="N319" s="346"/>
      <c r="O319" s="346"/>
      <c r="P319" s="347"/>
      <c r="Q319" s="346" t="s">
        <v>539</v>
      </c>
      <c r="R319" s="346"/>
      <c r="S319" s="346"/>
      <c r="T319" s="346"/>
      <c r="U319" s="347"/>
    </row>
    <row r="320" spans="2:22" ht="16.5" customHeight="1" thickBot="1">
      <c r="B320" s="543">
        <v>1</v>
      </c>
      <c r="C320" s="544"/>
      <c r="D320" s="548"/>
      <c r="E320" s="555">
        <v>1</v>
      </c>
      <c r="F320" s="555"/>
      <c r="G320" s="556"/>
      <c r="H320" s="550" t="s">
        <v>604</v>
      </c>
      <c r="I320" s="553"/>
      <c r="J320" s="550" t="s">
        <v>605</v>
      </c>
      <c r="K320" s="551"/>
      <c r="L320" s="551"/>
      <c r="M320" s="551"/>
      <c r="N320" s="551"/>
      <c r="O320" s="551"/>
      <c r="P320" s="553"/>
      <c r="Q320" s="543" t="s">
        <v>5</v>
      </c>
      <c r="R320" s="544"/>
      <c r="S320" s="544"/>
      <c r="T320" s="544"/>
      <c r="U320" s="548"/>
    </row>
    <row r="321" spans="2:21" ht="16.5" customHeight="1" thickBot="1">
      <c r="B321" s="542"/>
      <c r="C321" s="449"/>
      <c r="D321" s="450"/>
      <c r="E321" s="558"/>
      <c r="F321" s="558"/>
      <c r="G321" s="559"/>
      <c r="H321" s="550">
        <v>14.4701</v>
      </c>
      <c r="I321" s="553"/>
      <c r="J321" s="550" t="s">
        <v>838</v>
      </c>
      <c r="K321" s="551"/>
      <c r="L321" s="551"/>
      <c r="M321" s="551"/>
      <c r="N321" s="551"/>
      <c r="O321" s="551"/>
      <c r="P321" s="553"/>
      <c r="Q321" s="542"/>
      <c r="R321" s="449"/>
      <c r="S321" s="449"/>
      <c r="T321" s="449"/>
      <c r="U321" s="450"/>
    </row>
    <row r="322" spans="2:21" ht="16.5" customHeight="1" thickBot="1">
      <c r="B322" s="369"/>
      <c r="C322" s="369"/>
      <c r="D322" s="369"/>
      <c r="E322" s="369"/>
      <c r="F322" s="369"/>
      <c r="G322" s="369"/>
      <c r="H322" s="369"/>
      <c r="I322" s="369"/>
      <c r="J322" s="369"/>
      <c r="K322" s="369"/>
      <c r="L322" s="369"/>
      <c r="M322" s="369"/>
      <c r="N322" s="369"/>
      <c r="O322" s="369"/>
      <c r="P322" s="369"/>
      <c r="Q322" s="369"/>
      <c r="R322" s="369"/>
      <c r="S322" s="369"/>
      <c r="T322" s="369"/>
      <c r="U322" s="369"/>
    </row>
    <row r="323" spans="2:21" ht="16.5" thickBot="1">
      <c r="B323" s="301" t="s">
        <v>51</v>
      </c>
      <c r="C323" s="302"/>
      <c r="D323" s="302"/>
      <c r="E323" s="302"/>
      <c r="F323" s="302"/>
      <c r="G323" s="302"/>
      <c r="H323" s="302"/>
      <c r="I323" s="302"/>
      <c r="J323" s="302"/>
      <c r="K323" s="302"/>
      <c r="L323" s="302"/>
      <c r="M323" s="302"/>
      <c r="N323" s="302"/>
      <c r="O323" s="302"/>
      <c r="P323" s="302"/>
      <c r="Q323" s="302"/>
      <c r="R323" s="302"/>
      <c r="S323" s="302"/>
      <c r="T323" s="302"/>
      <c r="U323" s="303"/>
    </row>
    <row r="324" spans="2:21" ht="15.95" customHeight="1" thickBot="1">
      <c r="B324" s="345" t="s">
        <v>535</v>
      </c>
      <c r="C324" s="346"/>
      <c r="D324" s="347"/>
      <c r="E324" s="346" t="s">
        <v>536</v>
      </c>
      <c r="F324" s="346"/>
      <c r="G324" s="347"/>
      <c r="H324" s="345" t="s">
        <v>537</v>
      </c>
      <c r="I324" s="347"/>
      <c r="J324" s="345" t="s">
        <v>538</v>
      </c>
      <c r="K324" s="346"/>
      <c r="L324" s="346"/>
      <c r="M324" s="346"/>
      <c r="N324" s="346"/>
      <c r="O324" s="346"/>
      <c r="P324" s="347"/>
      <c r="Q324" s="346" t="s">
        <v>539</v>
      </c>
      <c r="R324" s="346"/>
      <c r="S324" s="346"/>
      <c r="T324" s="346"/>
      <c r="U324" s="347"/>
    </row>
    <row r="325" spans="2:21" ht="15.95" customHeight="1" thickBot="1">
      <c r="B325" s="550">
        <v>1</v>
      </c>
      <c r="C325" s="551"/>
      <c r="D325" s="551"/>
      <c r="E325" s="552">
        <v>1</v>
      </c>
      <c r="F325" s="551"/>
      <c r="G325" s="553"/>
      <c r="H325" s="550">
        <v>14.190099999999999</v>
      </c>
      <c r="I325" s="553"/>
      <c r="J325" s="550" t="s">
        <v>607</v>
      </c>
      <c r="K325" s="551"/>
      <c r="L325" s="551"/>
      <c r="M325" s="551"/>
      <c r="N325" s="551"/>
      <c r="O325" s="551"/>
      <c r="P325" s="553"/>
      <c r="Q325" s="551" t="s">
        <v>5</v>
      </c>
      <c r="R325" s="551"/>
      <c r="S325" s="551"/>
      <c r="T325" s="551"/>
      <c r="U325" s="553"/>
    </row>
    <row r="326" spans="2:21" ht="15.6" customHeight="1" thickBot="1">
      <c r="B326" s="369"/>
      <c r="C326" s="369"/>
      <c r="D326" s="369"/>
      <c r="E326" s="369"/>
      <c r="F326" s="369"/>
      <c r="G326" s="369"/>
      <c r="H326" s="369"/>
      <c r="I326" s="369"/>
      <c r="J326" s="369"/>
      <c r="K326" s="369"/>
      <c r="L326" s="369"/>
      <c r="M326" s="369"/>
      <c r="N326" s="369"/>
      <c r="O326" s="369"/>
      <c r="P326" s="369"/>
      <c r="Q326" s="369"/>
      <c r="R326" s="369"/>
      <c r="S326" s="369"/>
      <c r="T326" s="369"/>
      <c r="U326" s="369"/>
    </row>
    <row r="327" spans="2:21" ht="15.6" customHeight="1" thickBot="1">
      <c r="B327" s="301" t="s">
        <v>53</v>
      </c>
      <c r="C327" s="302"/>
      <c r="D327" s="302"/>
      <c r="E327" s="302"/>
      <c r="F327" s="302"/>
      <c r="G327" s="302"/>
      <c r="H327" s="302"/>
      <c r="I327" s="302"/>
      <c r="J327" s="302"/>
      <c r="K327" s="302"/>
      <c r="L327" s="302"/>
      <c r="M327" s="302"/>
      <c r="N327" s="302"/>
      <c r="O327" s="302"/>
      <c r="P327" s="302"/>
      <c r="Q327" s="302"/>
      <c r="R327" s="302"/>
      <c r="S327" s="302"/>
      <c r="T327" s="302"/>
      <c r="U327" s="303"/>
    </row>
    <row r="328" spans="2:21" ht="15.6" customHeight="1" thickBot="1">
      <c r="B328" s="345" t="s">
        <v>535</v>
      </c>
      <c r="C328" s="346"/>
      <c r="D328" s="347"/>
      <c r="E328" s="346" t="s">
        <v>536</v>
      </c>
      <c r="F328" s="346"/>
      <c r="G328" s="347"/>
      <c r="H328" s="345" t="s">
        <v>537</v>
      </c>
      <c r="I328" s="347"/>
      <c r="J328" s="345" t="s">
        <v>538</v>
      </c>
      <c r="K328" s="346"/>
      <c r="L328" s="346"/>
      <c r="M328" s="346"/>
      <c r="N328" s="346"/>
      <c r="O328" s="346"/>
      <c r="P328" s="347"/>
      <c r="Q328" s="346" t="s">
        <v>539</v>
      </c>
      <c r="R328" s="346"/>
      <c r="S328" s="346"/>
      <c r="T328" s="346"/>
      <c r="U328" s="347"/>
    </row>
    <row r="329" spans="2:21" ht="15.6" customHeight="1">
      <c r="B329" s="454">
        <v>1</v>
      </c>
      <c r="C329" s="455"/>
      <c r="D329" s="455"/>
      <c r="E329" s="203" t="s">
        <v>767</v>
      </c>
      <c r="F329" s="204"/>
      <c r="G329" s="205"/>
      <c r="H329" s="478">
        <v>14.040100000000001</v>
      </c>
      <c r="I329" s="479"/>
      <c r="J329" s="216" t="s">
        <v>633</v>
      </c>
      <c r="K329" s="216"/>
      <c r="L329" s="216"/>
      <c r="M329" s="216"/>
      <c r="N329" s="216"/>
      <c r="O329" s="216"/>
      <c r="P329" s="216"/>
      <c r="Q329" s="203" t="s">
        <v>5</v>
      </c>
      <c r="R329" s="204"/>
      <c r="S329" s="204"/>
      <c r="T329" s="204"/>
      <c r="U329" s="205"/>
    </row>
    <row r="330" spans="2:21" ht="15.6" customHeight="1">
      <c r="B330" s="467"/>
      <c r="C330" s="468"/>
      <c r="D330" s="468"/>
      <c r="E330" s="206"/>
      <c r="F330" s="207"/>
      <c r="G330" s="208"/>
      <c r="H330" s="212" t="s">
        <v>638</v>
      </c>
      <c r="I330" s="214"/>
      <c r="J330" s="213" t="s">
        <v>639</v>
      </c>
      <c r="K330" s="213"/>
      <c r="L330" s="213"/>
      <c r="M330" s="213"/>
      <c r="N330" s="213"/>
      <c r="O330" s="213"/>
      <c r="P330" s="213"/>
      <c r="Q330" s="206"/>
      <c r="R330" s="207"/>
      <c r="S330" s="207"/>
      <c r="T330" s="207"/>
      <c r="U330" s="208"/>
    </row>
    <row r="331" spans="2:21" ht="15.6" customHeight="1">
      <c r="B331" s="467"/>
      <c r="C331" s="468"/>
      <c r="D331" s="468"/>
      <c r="E331" s="206"/>
      <c r="F331" s="207"/>
      <c r="G331" s="208"/>
      <c r="H331" s="212" t="s">
        <v>604</v>
      </c>
      <c r="I331" s="214"/>
      <c r="J331" s="213" t="s">
        <v>605</v>
      </c>
      <c r="K331" s="213"/>
      <c r="L331" s="213"/>
      <c r="M331" s="213"/>
      <c r="N331" s="213"/>
      <c r="O331" s="213"/>
      <c r="P331" s="213"/>
      <c r="Q331" s="206"/>
      <c r="R331" s="207"/>
      <c r="S331" s="207"/>
      <c r="T331" s="207"/>
      <c r="U331" s="208"/>
    </row>
    <row r="332" spans="2:21" ht="15.6" customHeight="1">
      <c r="B332" s="467"/>
      <c r="C332" s="468"/>
      <c r="D332" s="468"/>
      <c r="E332" s="206"/>
      <c r="F332" s="207"/>
      <c r="G332" s="208"/>
      <c r="H332" s="476">
        <v>14.4701</v>
      </c>
      <c r="I332" s="477"/>
      <c r="J332" s="213" t="s">
        <v>838</v>
      </c>
      <c r="K332" s="213"/>
      <c r="L332" s="213"/>
      <c r="M332" s="213"/>
      <c r="N332" s="213"/>
      <c r="O332" s="213"/>
      <c r="P332" s="213"/>
      <c r="Q332" s="206"/>
      <c r="R332" s="207"/>
      <c r="S332" s="207"/>
      <c r="T332" s="207"/>
      <c r="U332" s="208"/>
    </row>
    <row r="333" spans="2:21" ht="15.6" customHeight="1">
      <c r="B333" s="467"/>
      <c r="C333" s="468"/>
      <c r="D333" s="468"/>
      <c r="E333" s="206"/>
      <c r="F333" s="207"/>
      <c r="G333" s="208"/>
      <c r="H333" s="476">
        <v>14.1401</v>
      </c>
      <c r="I333" s="477"/>
      <c r="J333" s="213" t="s">
        <v>839</v>
      </c>
      <c r="K333" s="213"/>
      <c r="L333" s="213"/>
      <c r="M333" s="213"/>
      <c r="N333" s="213"/>
      <c r="O333" s="213"/>
      <c r="P333" s="213"/>
      <c r="Q333" s="206"/>
      <c r="R333" s="207"/>
      <c r="S333" s="207"/>
      <c r="T333" s="207"/>
      <c r="U333" s="208"/>
    </row>
    <row r="334" spans="2:21" ht="15.6" customHeight="1">
      <c r="B334" s="467"/>
      <c r="C334" s="468"/>
      <c r="D334" s="468"/>
      <c r="E334" s="206"/>
      <c r="F334" s="207"/>
      <c r="G334" s="208"/>
      <c r="H334" s="476">
        <v>14.190099999999999</v>
      </c>
      <c r="I334" s="477"/>
      <c r="J334" s="213" t="s">
        <v>607</v>
      </c>
      <c r="K334" s="213"/>
      <c r="L334" s="213"/>
      <c r="M334" s="213"/>
      <c r="N334" s="213"/>
      <c r="O334" s="213"/>
      <c r="P334" s="213"/>
      <c r="Q334" s="206"/>
      <c r="R334" s="207"/>
      <c r="S334" s="207"/>
      <c r="T334" s="207"/>
      <c r="U334" s="208"/>
    </row>
    <row r="335" spans="2:21" ht="15.6" customHeight="1">
      <c r="B335" s="467"/>
      <c r="C335" s="468"/>
      <c r="D335" s="468"/>
      <c r="E335" s="206"/>
      <c r="F335" s="207"/>
      <c r="G335" s="208"/>
      <c r="H335" s="476">
        <v>14.3301</v>
      </c>
      <c r="I335" s="477"/>
      <c r="J335" s="213" t="s">
        <v>840</v>
      </c>
      <c r="K335" s="213"/>
      <c r="L335" s="213"/>
      <c r="M335" s="213"/>
      <c r="N335" s="213"/>
      <c r="O335" s="213"/>
      <c r="P335" s="213"/>
      <c r="Q335" s="206"/>
      <c r="R335" s="207"/>
      <c r="S335" s="207"/>
      <c r="T335" s="207"/>
      <c r="U335" s="208"/>
    </row>
    <row r="336" spans="2:21" ht="15.6" customHeight="1" thickBot="1">
      <c r="B336" s="457"/>
      <c r="C336" s="458"/>
      <c r="D336" s="458"/>
      <c r="E336" s="209"/>
      <c r="F336" s="210"/>
      <c r="G336" s="211"/>
      <c r="H336" s="480">
        <v>14.350099999999999</v>
      </c>
      <c r="I336" s="481"/>
      <c r="J336" s="219" t="s">
        <v>659</v>
      </c>
      <c r="K336" s="219"/>
      <c r="L336" s="219"/>
      <c r="M336" s="219"/>
      <c r="N336" s="219"/>
      <c r="O336" s="219"/>
      <c r="P336" s="219"/>
      <c r="Q336" s="209"/>
      <c r="R336" s="210"/>
      <c r="S336" s="210"/>
      <c r="T336" s="210"/>
      <c r="U336" s="211"/>
    </row>
    <row r="337" spans="2:21" ht="15.6" customHeight="1">
      <c r="B337" s="454">
        <v>2</v>
      </c>
      <c r="C337" s="455"/>
      <c r="D337" s="455"/>
      <c r="E337" s="203" t="s">
        <v>841</v>
      </c>
      <c r="F337" s="204"/>
      <c r="G337" s="205"/>
      <c r="H337" s="215" t="s">
        <v>842</v>
      </c>
      <c r="I337" s="217"/>
      <c r="J337" s="216" t="s">
        <v>843</v>
      </c>
      <c r="K337" s="216"/>
      <c r="L337" s="216"/>
      <c r="M337" s="216"/>
      <c r="N337" s="216"/>
      <c r="O337" s="216"/>
      <c r="P337" s="217"/>
      <c r="Q337" s="203" t="s">
        <v>617</v>
      </c>
      <c r="R337" s="204"/>
      <c r="S337" s="204"/>
      <c r="T337" s="204"/>
      <c r="U337" s="205"/>
    </row>
    <row r="338" spans="2:21" ht="15.6" customHeight="1">
      <c r="B338" s="467"/>
      <c r="C338" s="468"/>
      <c r="D338" s="468"/>
      <c r="E338" s="206"/>
      <c r="F338" s="207"/>
      <c r="G338" s="208"/>
      <c r="H338" s="476">
        <v>14.0701</v>
      </c>
      <c r="I338" s="477"/>
      <c r="J338" s="213" t="s">
        <v>637</v>
      </c>
      <c r="K338" s="213"/>
      <c r="L338" s="213"/>
      <c r="M338" s="213"/>
      <c r="N338" s="213"/>
      <c r="O338" s="213"/>
      <c r="P338" s="214"/>
      <c r="Q338" s="206"/>
      <c r="R338" s="207"/>
      <c r="S338" s="207"/>
      <c r="T338" s="207"/>
      <c r="U338" s="208"/>
    </row>
    <row r="339" spans="2:21" ht="15.75">
      <c r="B339" s="467"/>
      <c r="C339" s="468"/>
      <c r="D339" s="468"/>
      <c r="E339" s="206"/>
      <c r="F339" s="207"/>
      <c r="G339" s="208"/>
      <c r="H339" s="212" t="s">
        <v>826</v>
      </c>
      <c r="I339" s="214"/>
      <c r="J339" s="213" t="s">
        <v>827</v>
      </c>
      <c r="K339" s="213"/>
      <c r="L339" s="213"/>
      <c r="M339" s="213"/>
      <c r="N339" s="213"/>
      <c r="O339" s="213"/>
      <c r="P339" s="214"/>
      <c r="Q339" s="206"/>
      <c r="R339" s="207"/>
      <c r="S339" s="207"/>
      <c r="T339" s="207"/>
      <c r="U339" s="208"/>
    </row>
    <row r="340" spans="2:21" ht="15.95" customHeight="1">
      <c r="B340" s="467"/>
      <c r="C340" s="468"/>
      <c r="D340" s="468"/>
      <c r="E340" s="206"/>
      <c r="F340" s="207"/>
      <c r="G340" s="208"/>
      <c r="H340" s="212" t="s">
        <v>602</v>
      </c>
      <c r="I340" s="214"/>
      <c r="J340" s="213" t="s">
        <v>844</v>
      </c>
      <c r="K340" s="213"/>
      <c r="L340" s="213"/>
      <c r="M340" s="213"/>
      <c r="N340" s="213"/>
      <c r="O340" s="213"/>
      <c r="P340" s="214"/>
      <c r="Q340" s="206"/>
      <c r="R340" s="207"/>
      <c r="S340" s="207"/>
      <c r="T340" s="207"/>
      <c r="U340" s="208"/>
    </row>
    <row r="341" spans="2:21" ht="15.95" customHeight="1">
      <c r="B341" s="467"/>
      <c r="C341" s="468"/>
      <c r="D341" s="468"/>
      <c r="E341" s="206"/>
      <c r="F341" s="207"/>
      <c r="G341" s="208"/>
      <c r="H341" s="666" t="s">
        <v>593</v>
      </c>
      <c r="I341" s="667"/>
      <c r="J341" s="668" t="s">
        <v>594</v>
      </c>
      <c r="K341" s="668"/>
      <c r="L341" s="668"/>
      <c r="M341" s="668"/>
      <c r="N341" s="668"/>
      <c r="O341" s="668"/>
      <c r="P341" s="667"/>
      <c r="Q341" s="206"/>
      <c r="R341" s="207"/>
      <c r="S341" s="207"/>
      <c r="T341" s="207"/>
      <c r="U341" s="208"/>
    </row>
    <row r="342" spans="2:21" ht="15.6" customHeight="1" thickBot="1">
      <c r="B342" s="457"/>
      <c r="C342" s="458"/>
      <c r="D342" s="458"/>
      <c r="E342" s="209"/>
      <c r="F342" s="210"/>
      <c r="G342" s="211"/>
      <c r="H342" s="218">
        <v>15.100099999999999</v>
      </c>
      <c r="I342" s="220"/>
      <c r="J342" s="219" t="s">
        <v>845</v>
      </c>
      <c r="K342" s="219"/>
      <c r="L342" s="219"/>
      <c r="M342" s="219"/>
      <c r="N342" s="219"/>
      <c r="O342" s="219"/>
      <c r="P342" s="220"/>
      <c r="Q342" s="209"/>
      <c r="R342" s="210"/>
      <c r="S342" s="210"/>
      <c r="T342" s="210"/>
      <c r="U342" s="211"/>
    </row>
    <row r="343" spans="2:21" ht="16.5" thickBot="1">
      <c r="B343" s="369"/>
      <c r="C343" s="369"/>
      <c r="D343" s="369"/>
      <c r="E343" s="369"/>
      <c r="F343" s="369"/>
      <c r="G343" s="369"/>
      <c r="H343" s="369"/>
      <c r="I343" s="369"/>
      <c r="J343" s="369"/>
      <c r="K343" s="369"/>
      <c r="L343" s="369"/>
      <c r="M343" s="369"/>
      <c r="N343" s="369"/>
      <c r="O343" s="369"/>
      <c r="P343" s="369"/>
      <c r="Q343" s="369"/>
      <c r="R343" s="369"/>
      <c r="S343" s="369"/>
      <c r="T343" s="369"/>
      <c r="U343" s="369"/>
    </row>
    <row r="344" spans="2:21" ht="15.95" customHeight="1" thickBot="1">
      <c r="B344" s="301" t="s">
        <v>54</v>
      </c>
      <c r="C344" s="302"/>
      <c r="D344" s="302"/>
      <c r="E344" s="302"/>
      <c r="F344" s="302"/>
      <c r="G344" s="302"/>
      <c r="H344" s="302"/>
      <c r="I344" s="302"/>
      <c r="J344" s="302"/>
      <c r="K344" s="302"/>
      <c r="L344" s="302"/>
      <c r="M344" s="302"/>
      <c r="N344" s="302"/>
      <c r="O344" s="302"/>
      <c r="P344" s="302"/>
      <c r="Q344" s="302"/>
      <c r="R344" s="302"/>
      <c r="S344" s="302"/>
      <c r="T344" s="302"/>
      <c r="U344" s="303"/>
    </row>
    <row r="345" spans="2:21" ht="15.95" customHeight="1" thickBot="1">
      <c r="B345" s="345" t="s">
        <v>535</v>
      </c>
      <c r="C345" s="346"/>
      <c r="D345" s="347"/>
      <c r="E345" s="346" t="s">
        <v>536</v>
      </c>
      <c r="F345" s="346"/>
      <c r="G345" s="347"/>
      <c r="H345" s="345" t="s">
        <v>537</v>
      </c>
      <c r="I345" s="347"/>
      <c r="J345" s="345" t="s">
        <v>538</v>
      </c>
      <c r="K345" s="346"/>
      <c r="L345" s="346"/>
      <c r="M345" s="346"/>
      <c r="N345" s="346"/>
      <c r="O345" s="346"/>
      <c r="P345" s="347"/>
      <c r="Q345" s="346" t="s">
        <v>539</v>
      </c>
      <c r="R345" s="346"/>
      <c r="S345" s="346"/>
      <c r="T345" s="346"/>
      <c r="U345" s="347"/>
    </row>
    <row r="346" spans="2:21" ht="15.6" customHeight="1" thickBot="1">
      <c r="B346" s="463">
        <v>1</v>
      </c>
      <c r="C346" s="464"/>
      <c r="D346" s="464"/>
      <c r="E346" s="482">
        <v>1</v>
      </c>
      <c r="F346" s="483"/>
      <c r="G346" s="484"/>
      <c r="H346" s="341">
        <v>14.1401</v>
      </c>
      <c r="I346" s="343"/>
      <c r="J346" s="342" t="s">
        <v>846</v>
      </c>
      <c r="K346" s="342"/>
      <c r="L346" s="342"/>
      <c r="M346" s="342"/>
      <c r="N346" s="342"/>
      <c r="O346" s="342"/>
      <c r="P346" s="342"/>
      <c r="Q346" s="341" t="s">
        <v>5</v>
      </c>
      <c r="R346" s="342"/>
      <c r="S346" s="342"/>
      <c r="T346" s="342"/>
      <c r="U346" s="343"/>
    </row>
    <row r="347" spans="2:21" ht="15.6" customHeight="1" thickBot="1">
      <c r="B347" s="369"/>
      <c r="C347" s="369"/>
      <c r="D347" s="369"/>
      <c r="E347" s="369"/>
      <c r="F347" s="369"/>
      <c r="G347" s="369"/>
      <c r="H347" s="369"/>
      <c r="I347" s="369"/>
      <c r="J347" s="369"/>
      <c r="K347" s="369"/>
      <c r="L347" s="369"/>
      <c r="M347" s="369"/>
      <c r="N347" s="369"/>
      <c r="O347" s="369"/>
      <c r="P347" s="369"/>
      <c r="Q347" s="369"/>
      <c r="R347" s="369"/>
      <c r="S347" s="369"/>
      <c r="T347" s="369"/>
      <c r="U347" s="369"/>
    </row>
    <row r="348" spans="2:21" ht="15.6" customHeight="1" thickBot="1">
      <c r="B348" s="301" t="s">
        <v>59</v>
      </c>
      <c r="C348" s="302"/>
      <c r="D348" s="302"/>
      <c r="E348" s="302"/>
      <c r="F348" s="302"/>
      <c r="G348" s="302"/>
      <c r="H348" s="302"/>
      <c r="I348" s="302"/>
      <c r="J348" s="302"/>
      <c r="K348" s="302"/>
      <c r="L348" s="302"/>
      <c r="M348" s="302"/>
      <c r="N348" s="302"/>
      <c r="O348" s="302"/>
      <c r="P348" s="302"/>
      <c r="Q348" s="302"/>
      <c r="R348" s="302"/>
      <c r="S348" s="302"/>
      <c r="T348" s="302"/>
      <c r="U348" s="303"/>
    </row>
    <row r="349" spans="2:21" ht="15.6" customHeight="1" thickBot="1">
      <c r="B349" s="345" t="s">
        <v>535</v>
      </c>
      <c r="C349" s="346"/>
      <c r="D349" s="347"/>
      <c r="E349" s="346" t="s">
        <v>536</v>
      </c>
      <c r="F349" s="346"/>
      <c r="G349" s="347"/>
      <c r="H349" s="345" t="s">
        <v>537</v>
      </c>
      <c r="I349" s="347"/>
      <c r="J349" s="345" t="s">
        <v>538</v>
      </c>
      <c r="K349" s="346"/>
      <c r="L349" s="346"/>
      <c r="M349" s="346"/>
      <c r="N349" s="346"/>
      <c r="O349" s="346"/>
      <c r="P349" s="347"/>
      <c r="Q349" s="346" t="s">
        <v>539</v>
      </c>
      <c r="R349" s="346"/>
      <c r="S349" s="346"/>
      <c r="T349" s="346"/>
      <c r="U349" s="347"/>
    </row>
    <row r="350" spans="2:21" ht="15.6" customHeight="1" thickBot="1">
      <c r="B350" s="463">
        <v>1</v>
      </c>
      <c r="C350" s="464"/>
      <c r="D350" s="485"/>
      <c r="E350" s="342" t="s">
        <v>847</v>
      </c>
      <c r="F350" s="342"/>
      <c r="G350" s="342"/>
      <c r="H350" s="320" t="s">
        <v>729</v>
      </c>
      <c r="I350" s="300"/>
      <c r="J350" s="204" t="s">
        <v>848</v>
      </c>
      <c r="K350" s="204"/>
      <c r="L350" s="204"/>
      <c r="M350" s="204"/>
      <c r="N350" s="204"/>
      <c r="O350" s="204"/>
      <c r="P350" s="204"/>
      <c r="Q350" s="341" t="s">
        <v>5</v>
      </c>
      <c r="R350" s="342"/>
      <c r="S350" s="342"/>
      <c r="T350" s="342"/>
      <c r="U350" s="343"/>
    </row>
    <row r="351" spans="2:21" ht="15.6" customHeight="1">
      <c r="B351" s="454">
        <v>2</v>
      </c>
      <c r="C351" s="455"/>
      <c r="D351" s="456"/>
      <c r="E351" s="204" t="s">
        <v>849</v>
      </c>
      <c r="F351" s="204"/>
      <c r="G351" s="204"/>
      <c r="H351" s="215" t="s">
        <v>850</v>
      </c>
      <c r="I351" s="217"/>
      <c r="J351" s="255" t="s">
        <v>851</v>
      </c>
      <c r="K351" s="256"/>
      <c r="L351" s="256"/>
      <c r="M351" s="256"/>
      <c r="N351" s="256"/>
      <c r="O351" s="256"/>
      <c r="P351" s="257"/>
      <c r="Q351" s="204" t="s">
        <v>617</v>
      </c>
      <c r="R351" s="204"/>
      <c r="S351" s="204"/>
      <c r="T351" s="204"/>
      <c r="U351" s="205"/>
    </row>
    <row r="352" spans="2:21" ht="15.6" customHeight="1">
      <c r="B352" s="467"/>
      <c r="C352" s="468"/>
      <c r="D352" s="469"/>
      <c r="E352" s="207"/>
      <c r="F352" s="207"/>
      <c r="G352" s="207"/>
      <c r="H352" s="212" t="s">
        <v>742</v>
      </c>
      <c r="I352" s="214"/>
      <c r="J352" s="241" t="s">
        <v>454</v>
      </c>
      <c r="K352" s="242"/>
      <c r="L352" s="242"/>
      <c r="M352" s="242"/>
      <c r="N352" s="242"/>
      <c r="O352" s="242"/>
      <c r="P352" s="243"/>
      <c r="Q352" s="207"/>
      <c r="R352" s="207"/>
      <c r="S352" s="207"/>
      <c r="T352" s="207"/>
      <c r="U352" s="208"/>
    </row>
    <row r="353" spans="2:21" ht="15.75">
      <c r="B353" s="467"/>
      <c r="C353" s="468"/>
      <c r="D353" s="469"/>
      <c r="E353" s="207"/>
      <c r="F353" s="207"/>
      <c r="G353" s="207"/>
      <c r="H353" s="212" t="s">
        <v>701</v>
      </c>
      <c r="I353" s="214"/>
      <c r="J353" s="241" t="s">
        <v>852</v>
      </c>
      <c r="K353" s="242"/>
      <c r="L353" s="242"/>
      <c r="M353" s="242"/>
      <c r="N353" s="242"/>
      <c r="O353" s="242"/>
      <c r="P353" s="243"/>
      <c r="Q353" s="207"/>
      <c r="R353" s="207"/>
      <c r="S353" s="207"/>
      <c r="T353" s="207"/>
      <c r="U353" s="208"/>
    </row>
    <row r="354" spans="2:21" ht="16.5" customHeight="1">
      <c r="B354" s="467"/>
      <c r="C354" s="468"/>
      <c r="D354" s="469"/>
      <c r="E354" s="207"/>
      <c r="F354" s="207"/>
      <c r="G354" s="207"/>
      <c r="H354" s="212" t="s">
        <v>853</v>
      </c>
      <c r="I354" s="214"/>
      <c r="J354" s="241" t="s">
        <v>854</v>
      </c>
      <c r="K354" s="451"/>
      <c r="L354" s="451"/>
      <c r="M354" s="451"/>
      <c r="N354" s="451"/>
      <c r="O354" s="451"/>
      <c r="P354" s="452"/>
      <c r="Q354" s="207"/>
      <c r="R354" s="207"/>
      <c r="S354" s="207"/>
      <c r="T354" s="207"/>
      <c r="U354" s="208"/>
    </row>
    <row r="355" spans="2:21" ht="16.5" customHeight="1" thickBot="1">
      <c r="B355" s="457"/>
      <c r="C355" s="458"/>
      <c r="D355" s="459"/>
      <c r="E355" s="210"/>
      <c r="F355" s="210"/>
      <c r="G355" s="210"/>
      <c r="H355" s="218" t="s">
        <v>588</v>
      </c>
      <c r="I355" s="220"/>
      <c r="J355" s="238" t="s">
        <v>377</v>
      </c>
      <c r="K355" s="239"/>
      <c r="L355" s="239"/>
      <c r="M355" s="239"/>
      <c r="N355" s="239"/>
      <c r="O355" s="239"/>
      <c r="P355" s="240"/>
      <c r="Q355" s="210"/>
      <c r="R355" s="210"/>
      <c r="S355" s="210"/>
      <c r="T355" s="210"/>
      <c r="U355" s="211"/>
    </row>
    <row r="356" spans="2:21" ht="15.6" customHeight="1" thickBot="1">
      <c r="B356" s="463">
        <v>3</v>
      </c>
      <c r="C356" s="464"/>
      <c r="D356" s="485"/>
      <c r="E356" s="342" t="s">
        <v>855</v>
      </c>
      <c r="F356" s="342"/>
      <c r="G356" s="342"/>
      <c r="H356" s="320" t="s">
        <v>596</v>
      </c>
      <c r="I356" s="300"/>
      <c r="J356" s="210" t="s">
        <v>597</v>
      </c>
      <c r="K356" s="210"/>
      <c r="L356" s="210"/>
      <c r="M356" s="210"/>
      <c r="N356" s="210"/>
      <c r="O356" s="210"/>
      <c r="P356" s="210"/>
      <c r="Q356" s="341" t="s">
        <v>10</v>
      </c>
      <c r="R356" s="342"/>
      <c r="S356" s="342"/>
      <c r="T356" s="342"/>
      <c r="U356" s="343"/>
    </row>
    <row r="357" spans="2:21" ht="15.6" customHeight="1" thickBot="1">
      <c r="B357" s="369"/>
      <c r="C357" s="369"/>
      <c r="D357" s="369"/>
      <c r="E357" s="369"/>
      <c r="F357" s="369"/>
      <c r="G357" s="369"/>
      <c r="H357" s="369"/>
      <c r="I357" s="369"/>
      <c r="J357" s="369"/>
      <c r="K357" s="369"/>
      <c r="L357" s="369"/>
      <c r="M357" s="369"/>
      <c r="N357" s="369"/>
      <c r="O357" s="369"/>
      <c r="P357" s="369"/>
      <c r="Q357" s="369"/>
      <c r="R357" s="369"/>
      <c r="S357" s="369"/>
      <c r="T357" s="369"/>
      <c r="U357" s="369"/>
    </row>
    <row r="358" spans="2:21" ht="15.6" customHeight="1" thickBot="1">
      <c r="B358" s="301" t="s">
        <v>61</v>
      </c>
      <c r="C358" s="302"/>
      <c r="D358" s="302"/>
      <c r="E358" s="302"/>
      <c r="F358" s="302"/>
      <c r="G358" s="302"/>
      <c r="H358" s="302"/>
      <c r="I358" s="302"/>
      <c r="J358" s="302"/>
      <c r="K358" s="302"/>
      <c r="L358" s="302"/>
      <c r="M358" s="302"/>
      <c r="N358" s="302"/>
      <c r="O358" s="302"/>
      <c r="P358" s="302"/>
      <c r="Q358" s="302"/>
      <c r="R358" s="302"/>
      <c r="S358" s="302"/>
      <c r="T358" s="302"/>
      <c r="U358" s="303"/>
    </row>
    <row r="359" spans="2:21" ht="15.6" customHeight="1" thickBot="1">
      <c r="B359" s="317" t="s">
        <v>535</v>
      </c>
      <c r="C359" s="318"/>
      <c r="D359" s="318"/>
      <c r="E359" s="317" t="s">
        <v>536</v>
      </c>
      <c r="F359" s="318"/>
      <c r="G359" s="319"/>
      <c r="H359" s="318" t="s">
        <v>537</v>
      </c>
      <c r="I359" s="318"/>
      <c r="J359" s="317" t="s">
        <v>538</v>
      </c>
      <c r="K359" s="318"/>
      <c r="L359" s="318"/>
      <c r="M359" s="318"/>
      <c r="N359" s="318"/>
      <c r="O359" s="318"/>
      <c r="P359" s="319"/>
      <c r="Q359" s="318" t="s">
        <v>539</v>
      </c>
      <c r="R359" s="318"/>
      <c r="S359" s="318"/>
      <c r="T359" s="318"/>
      <c r="U359" s="319"/>
    </row>
    <row r="360" spans="2:21" ht="15.6" customHeight="1">
      <c r="B360" s="454">
        <v>1</v>
      </c>
      <c r="C360" s="455"/>
      <c r="D360" s="455"/>
      <c r="E360" s="486">
        <v>0.2</v>
      </c>
      <c r="F360" s="487"/>
      <c r="G360" s="488"/>
      <c r="H360" s="288" t="s">
        <v>763</v>
      </c>
      <c r="I360" s="289"/>
      <c r="J360" s="336" t="s">
        <v>223</v>
      </c>
      <c r="K360" s="337"/>
      <c r="L360" s="337"/>
      <c r="M360" s="337"/>
      <c r="N360" s="337"/>
      <c r="O360" s="337"/>
      <c r="P360" s="338"/>
      <c r="Q360" s="288" t="s">
        <v>5</v>
      </c>
      <c r="R360" s="256"/>
      <c r="S360" s="256"/>
      <c r="T360" s="256"/>
      <c r="U360" s="257"/>
    </row>
    <row r="361" spans="2:21" ht="14.45" customHeight="1">
      <c r="B361" s="467"/>
      <c r="C361" s="468"/>
      <c r="D361" s="468"/>
      <c r="E361" s="489"/>
      <c r="F361" s="490"/>
      <c r="G361" s="491"/>
      <c r="H361" s="497">
        <v>14.370100000000001</v>
      </c>
      <c r="I361" s="498"/>
      <c r="J361" s="310" t="s">
        <v>440</v>
      </c>
      <c r="K361" s="311"/>
      <c r="L361" s="311"/>
      <c r="M361" s="311"/>
      <c r="N361" s="311"/>
      <c r="O361" s="311"/>
      <c r="P361" s="312"/>
      <c r="Q361" s="244"/>
      <c r="R361" s="242"/>
      <c r="S361" s="242"/>
      <c r="T361" s="242"/>
      <c r="U361" s="243"/>
    </row>
    <row r="362" spans="2:21" ht="15.6" customHeight="1">
      <c r="B362" s="467"/>
      <c r="C362" s="468"/>
      <c r="D362" s="468"/>
      <c r="E362" s="489"/>
      <c r="F362" s="490"/>
      <c r="G362" s="491"/>
      <c r="H362" s="244" t="s">
        <v>688</v>
      </c>
      <c r="I362" s="245"/>
      <c r="J362" s="310" t="s">
        <v>203</v>
      </c>
      <c r="K362" s="311"/>
      <c r="L362" s="311"/>
      <c r="M362" s="311"/>
      <c r="N362" s="311"/>
      <c r="O362" s="311"/>
      <c r="P362" s="312"/>
      <c r="Q362" s="244"/>
      <c r="R362" s="242"/>
      <c r="S362" s="242"/>
      <c r="T362" s="242"/>
      <c r="U362" s="243"/>
    </row>
    <row r="363" spans="2:21" ht="15.6" customHeight="1" thickBot="1">
      <c r="B363" s="457"/>
      <c r="C363" s="458"/>
      <c r="D363" s="458"/>
      <c r="E363" s="492"/>
      <c r="F363" s="493"/>
      <c r="G363" s="494"/>
      <c r="H363" s="495">
        <v>52.021299999999997</v>
      </c>
      <c r="I363" s="496"/>
      <c r="J363" s="313" t="s">
        <v>442</v>
      </c>
      <c r="K363" s="314"/>
      <c r="L363" s="314"/>
      <c r="M363" s="314"/>
      <c r="N363" s="314"/>
      <c r="O363" s="314"/>
      <c r="P363" s="315"/>
      <c r="Q363" s="290"/>
      <c r="R363" s="239"/>
      <c r="S363" s="239"/>
      <c r="T363" s="239"/>
      <c r="U363" s="240"/>
    </row>
    <row r="364" spans="2:21" ht="15.6" customHeight="1">
      <c r="B364" s="454">
        <v>2</v>
      </c>
      <c r="C364" s="455"/>
      <c r="D364" s="455"/>
      <c r="E364" s="203" t="s">
        <v>806</v>
      </c>
      <c r="F364" s="204"/>
      <c r="G364" s="205"/>
      <c r="H364" s="288" t="s">
        <v>731</v>
      </c>
      <c r="I364" s="289"/>
      <c r="J364" s="336" t="s">
        <v>228</v>
      </c>
      <c r="K364" s="337"/>
      <c r="L364" s="337"/>
      <c r="M364" s="337"/>
      <c r="N364" s="337"/>
      <c r="O364" s="337"/>
      <c r="P364" s="338"/>
      <c r="Q364" s="288" t="s">
        <v>565</v>
      </c>
      <c r="R364" s="256"/>
      <c r="S364" s="256"/>
      <c r="T364" s="256"/>
      <c r="U364" s="257"/>
    </row>
    <row r="365" spans="2:21" ht="15.6" customHeight="1">
      <c r="B365" s="467"/>
      <c r="C365" s="468"/>
      <c r="D365" s="468"/>
      <c r="E365" s="206"/>
      <c r="F365" s="207"/>
      <c r="G365" s="208"/>
      <c r="H365" s="244" t="s">
        <v>610</v>
      </c>
      <c r="I365" s="245"/>
      <c r="J365" s="310" t="s">
        <v>856</v>
      </c>
      <c r="K365" s="311"/>
      <c r="L365" s="311"/>
      <c r="M365" s="311"/>
      <c r="N365" s="311"/>
      <c r="O365" s="311"/>
      <c r="P365" s="312"/>
      <c r="Q365" s="244"/>
      <c r="R365" s="242"/>
      <c r="S365" s="242"/>
      <c r="T365" s="242"/>
      <c r="U365" s="243"/>
    </row>
    <row r="366" spans="2:21" ht="15.6" customHeight="1">
      <c r="B366" s="467"/>
      <c r="C366" s="468"/>
      <c r="D366" s="468"/>
      <c r="E366" s="206"/>
      <c r="F366" s="207"/>
      <c r="G366" s="208"/>
      <c r="H366" s="244" t="s">
        <v>742</v>
      </c>
      <c r="I366" s="245"/>
      <c r="J366" s="310" t="s">
        <v>454</v>
      </c>
      <c r="K366" s="311"/>
      <c r="L366" s="311"/>
      <c r="M366" s="311"/>
      <c r="N366" s="311"/>
      <c r="O366" s="311"/>
      <c r="P366" s="312"/>
      <c r="Q366" s="244"/>
      <c r="R366" s="242"/>
      <c r="S366" s="242"/>
      <c r="T366" s="242"/>
      <c r="U366" s="243"/>
    </row>
    <row r="367" spans="2:21" ht="15.6" customHeight="1">
      <c r="B367" s="467"/>
      <c r="C367" s="468"/>
      <c r="D367" s="468"/>
      <c r="E367" s="206"/>
      <c r="F367" s="207"/>
      <c r="G367" s="208"/>
      <c r="H367" s="497">
        <v>30.170100000000001</v>
      </c>
      <c r="I367" s="498"/>
      <c r="J367" s="310" t="s">
        <v>857</v>
      </c>
      <c r="K367" s="311"/>
      <c r="L367" s="311"/>
      <c r="M367" s="311"/>
      <c r="N367" s="311"/>
      <c r="O367" s="311"/>
      <c r="P367" s="312"/>
      <c r="Q367" s="244"/>
      <c r="R367" s="242"/>
      <c r="S367" s="242"/>
      <c r="T367" s="242"/>
      <c r="U367" s="243"/>
    </row>
    <row r="368" spans="2:21" ht="15.6" customHeight="1">
      <c r="B368" s="467"/>
      <c r="C368" s="468"/>
      <c r="D368" s="468"/>
      <c r="E368" s="206"/>
      <c r="F368" s="207"/>
      <c r="G368" s="208"/>
      <c r="H368" s="497">
        <v>45.0901</v>
      </c>
      <c r="I368" s="498"/>
      <c r="J368" s="310" t="s">
        <v>702</v>
      </c>
      <c r="K368" s="311"/>
      <c r="L368" s="311"/>
      <c r="M368" s="311"/>
      <c r="N368" s="311"/>
      <c r="O368" s="311"/>
      <c r="P368" s="312"/>
      <c r="Q368" s="244"/>
      <c r="R368" s="242"/>
      <c r="S368" s="242"/>
      <c r="T368" s="242"/>
      <c r="U368" s="243"/>
    </row>
    <row r="369" spans="2:21" ht="15.6" customHeight="1">
      <c r="B369" s="467"/>
      <c r="C369" s="468"/>
      <c r="D369" s="468"/>
      <c r="E369" s="206"/>
      <c r="F369" s="207"/>
      <c r="G369" s="208"/>
      <c r="H369" s="497">
        <v>52.0304</v>
      </c>
      <c r="I369" s="498"/>
      <c r="J369" s="310" t="s">
        <v>858</v>
      </c>
      <c r="K369" s="311"/>
      <c r="L369" s="311"/>
      <c r="M369" s="311"/>
      <c r="N369" s="311"/>
      <c r="O369" s="311"/>
      <c r="P369" s="312"/>
      <c r="Q369" s="244"/>
      <c r="R369" s="242"/>
      <c r="S369" s="242"/>
      <c r="T369" s="242"/>
      <c r="U369" s="243"/>
    </row>
    <row r="370" spans="2:21" ht="15.6" customHeight="1">
      <c r="B370" s="467"/>
      <c r="C370" s="468"/>
      <c r="D370" s="468"/>
      <c r="E370" s="206"/>
      <c r="F370" s="207"/>
      <c r="G370" s="208"/>
      <c r="H370" s="497">
        <v>52.0901</v>
      </c>
      <c r="I370" s="498"/>
      <c r="J370" s="310" t="s">
        <v>859</v>
      </c>
      <c r="K370" s="311"/>
      <c r="L370" s="311"/>
      <c r="M370" s="311"/>
      <c r="N370" s="311"/>
      <c r="O370" s="311"/>
      <c r="P370" s="312"/>
      <c r="Q370" s="244"/>
      <c r="R370" s="242"/>
      <c r="S370" s="242"/>
      <c r="T370" s="242"/>
      <c r="U370" s="243"/>
    </row>
    <row r="371" spans="2:21" ht="15.6" customHeight="1">
      <c r="B371" s="467"/>
      <c r="C371" s="468"/>
      <c r="D371" s="468"/>
      <c r="E371" s="206"/>
      <c r="F371" s="207"/>
      <c r="G371" s="208"/>
      <c r="H371" s="244" t="s">
        <v>860</v>
      </c>
      <c r="I371" s="245"/>
      <c r="J371" s="310" t="s">
        <v>456</v>
      </c>
      <c r="K371" s="311"/>
      <c r="L371" s="311"/>
      <c r="M371" s="311"/>
      <c r="N371" s="311"/>
      <c r="O371" s="311"/>
      <c r="P371" s="312"/>
      <c r="Q371" s="244"/>
      <c r="R371" s="242"/>
      <c r="S371" s="242"/>
      <c r="T371" s="242"/>
      <c r="U371" s="243"/>
    </row>
    <row r="372" spans="2:21" ht="15.75">
      <c r="B372" s="467"/>
      <c r="C372" s="468"/>
      <c r="D372" s="468"/>
      <c r="E372" s="206"/>
      <c r="F372" s="207"/>
      <c r="G372" s="208"/>
      <c r="H372" s="244" t="s">
        <v>571</v>
      </c>
      <c r="I372" s="245"/>
      <c r="J372" s="310" t="s">
        <v>572</v>
      </c>
      <c r="K372" s="311"/>
      <c r="L372" s="311"/>
      <c r="M372" s="311"/>
      <c r="N372" s="311"/>
      <c r="O372" s="311"/>
      <c r="P372" s="312"/>
      <c r="Q372" s="244"/>
      <c r="R372" s="242"/>
      <c r="S372" s="242"/>
      <c r="T372" s="242"/>
      <c r="U372" s="243"/>
    </row>
    <row r="373" spans="2:21" ht="16.5" customHeight="1">
      <c r="B373" s="467"/>
      <c r="C373" s="468"/>
      <c r="D373" s="468"/>
      <c r="E373" s="206"/>
      <c r="F373" s="207"/>
      <c r="G373" s="208"/>
      <c r="H373" s="244" t="s">
        <v>861</v>
      </c>
      <c r="I373" s="245"/>
      <c r="J373" s="310" t="s">
        <v>862</v>
      </c>
      <c r="K373" s="311"/>
      <c r="L373" s="311"/>
      <c r="M373" s="311"/>
      <c r="N373" s="311"/>
      <c r="O373" s="311"/>
      <c r="P373" s="312"/>
      <c r="Q373" s="244"/>
      <c r="R373" s="242"/>
      <c r="S373" s="242"/>
      <c r="T373" s="242"/>
      <c r="U373" s="243"/>
    </row>
    <row r="374" spans="2:21" ht="16.5" customHeight="1" thickBot="1">
      <c r="B374" s="457"/>
      <c r="C374" s="458"/>
      <c r="D374" s="458"/>
      <c r="E374" s="209"/>
      <c r="F374" s="210"/>
      <c r="G374" s="211"/>
      <c r="H374" s="290" t="s">
        <v>588</v>
      </c>
      <c r="I374" s="291"/>
      <c r="J374" s="313" t="s">
        <v>377</v>
      </c>
      <c r="K374" s="314"/>
      <c r="L374" s="314"/>
      <c r="M374" s="314"/>
      <c r="N374" s="314"/>
      <c r="O374" s="314"/>
      <c r="P374" s="315"/>
      <c r="Q374" s="290"/>
      <c r="R374" s="239"/>
      <c r="S374" s="239"/>
      <c r="T374" s="239"/>
      <c r="U374" s="240"/>
    </row>
    <row r="375" spans="2:21" ht="15.6" customHeight="1" thickBot="1">
      <c r="B375" s="499">
        <v>3</v>
      </c>
      <c r="C375" s="500"/>
      <c r="D375" s="500"/>
      <c r="E375" s="501" t="s">
        <v>694</v>
      </c>
      <c r="F375" s="502"/>
      <c r="G375" s="503"/>
      <c r="H375" s="510" t="s">
        <v>596</v>
      </c>
      <c r="I375" s="511"/>
      <c r="J375" s="512" t="s">
        <v>597</v>
      </c>
      <c r="K375" s="505"/>
      <c r="L375" s="505"/>
      <c r="M375" s="505"/>
      <c r="N375" s="505"/>
      <c r="O375" s="505"/>
      <c r="P375" s="506"/>
      <c r="Q375" s="504" t="s">
        <v>10</v>
      </c>
      <c r="R375" s="505"/>
      <c r="S375" s="505"/>
      <c r="T375" s="505"/>
      <c r="U375" s="506"/>
    </row>
    <row r="376" spans="2:21" ht="15.6" customHeight="1" thickBot="1">
      <c r="B376" s="369"/>
      <c r="C376" s="369"/>
      <c r="D376" s="369"/>
      <c r="E376" s="369"/>
      <c r="F376" s="369"/>
      <c r="G376" s="369"/>
      <c r="H376" s="369"/>
      <c r="I376" s="369"/>
      <c r="J376" s="369"/>
      <c r="K376" s="369"/>
      <c r="L376" s="369"/>
      <c r="M376" s="369"/>
      <c r="N376" s="369"/>
      <c r="O376" s="369"/>
      <c r="P376" s="369"/>
      <c r="Q376" s="369"/>
      <c r="R376" s="369"/>
      <c r="S376" s="369"/>
      <c r="T376" s="369"/>
      <c r="U376" s="369"/>
    </row>
    <row r="377" spans="2:21" ht="15.6" customHeight="1" thickBot="1">
      <c r="B377" s="301" t="s">
        <v>863</v>
      </c>
      <c r="C377" s="302"/>
      <c r="D377" s="302"/>
      <c r="E377" s="302"/>
      <c r="F377" s="302"/>
      <c r="G377" s="302"/>
      <c r="H377" s="302"/>
      <c r="I377" s="302"/>
      <c r="J377" s="302"/>
      <c r="K377" s="302"/>
      <c r="L377" s="302"/>
      <c r="M377" s="302"/>
      <c r="N377" s="302"/>
      <c r="O377" s="302"/>
      <c r="P377" s="302"/>
      <c r="Q377" s="302"/>
      <c r="R377" s="302"/>
      <c r="S377" s="302"/>
      <c r="T377" s="302"/>
      <c r="U377" s="303"/>
    </row>
    <row r="378" spans="2:21" ht="15.6" customHeight="1" thickBot="1">
      <c r="B378" s="317" t="s">
        <v>535</v>
      </c>
      <c r="C378" s="318"/>
      <c r="D378" s="318"/>
      <c r="E378" s="317" t="s">
        <v>536</v>
      </c>
      <c r="F378" s="318"/>
      <c r="G378" s="319"/>
      <c r="H378" s="318" t="s">
        <v>537</v>
      </c>
      <c r="I378" s="318"/>
      <c r="J378" s="317" t="s">
        <v>538</v>
      </c>
      <c r="K378" s="318"/>
      <c r="L378" s="318"/>
      <c r="M378" s="318"/>
      <c r="N378" s="318"/>
      <c r="O378" s="318"/>
      <c r="P378" s="319"/>
      <c r="Q378" s="318" t="s">
        <v>539</v>
      </c>
      <c r="R378" s="318"/>
      <c r="S378" s="318"/>
      <c r="T378" s="318"/>
      <c r="U378" s="319"/>
    </row>
    <row r="379" spans="2:21" ht="15.6" customHeight="1">
      <c r="B379" s="454">
        <v>1</v>
      </c>
      <c r="C379" s="455"/>
      <c r="D379" s="456"/>
      <c r="E379" s="487">
        <v>0.5</v>
      </c>
      <c r="F379" s="487"/>
      <c r="G379" s="487"/>
      <c r="H379" s="255" t="s">
        <v>842</v>
      </c>
      <c r="I379" s="257"/>
      <c r="J379" s="508" t="s">
        <v>843</v>
      </c>
      <c r="K379" s="337"/>
      <c r="L379" s="337"/>
      <c r="M379" s="337"/>
      <c r="N379" s="337"/>
      <c r="O379" s="337"/>
      <c r="P379" s="509"/>
      <c r="Q379" s="203" t="s">
        <v>617</v>
      </c>
      <c r="R379" s="204"/>
      <c r="S379" s="204"/>
      <c r="T379" s="204"/>
      <c r="U379" s="205"/>
    </row>
    <row r="380" spans="2:21" ht="15.6" customHeight="1">
      <c r="B380" s="467"/>
      <c r="C380" s="468"/>
      <c r="D380" s="469"/>
      <c r="E380" s="490"/>
      <c r="F380" s="490"/>
      <c r="G380" s="490"/>
      <c r="H380" s="388" t="s">
        <v>636</v>
      </c>
      <c r="I380" s="389"/>
      <c r="J380" s="395" t="s">
        <v>637</v>
      </c>
      <c r="K380" s="311"/>
      <c r="L380" s="311"/>
      <c r="M380" s="311"/>
      <c r="N380" s="311"/>
      <c r="O380" s="311"/>
      <c r="P380" s="507"/>
      <c r="Q380" s="206"/>
      <c r="R380" s="207"/>
      <c r="S380" s="207"/>
      <c r="T380" s="207"/>
      <c r="U380" s="208"/>
    </row>
    <row r="381" spans="2:21" ht="15.6" customHeight="1">
      <c r="B381" s="467"/>
      <c r="C381" s="468"/>
      <c r="D381" s="469"/>
      <c r="E381" s="490"/>
      <c r="F381" s="490"/>
      <c r="G381" s="490"/>
      <c r="H381" s="241" t="s">
        <v>638</v>
      </c>
      <c r="I381" s="243"/>
      <c r="J381" s="395" t="s">
        <v>639</v>
      </c>
      <c r="K381" s="311"/>
      <c r="L381" s="311"/>
      <c r="M381" s="311"/>
      <c r="N381" s="311"/>
      <c r="O381" s="311"/>
      <c r="P381" s="507"/>
      <c r="Q381" s="206"/>
      <c r="R381" s="207"/>
      <c r="S381" s="207"/>
      <c r="T381" s="207"/>
      <c r="U381" s="208"/>
    </row>
    <row r="382" spans="2:21" ht="15.6" customHeight="1">
      <c r="B382" s="467"/>
      <c r="C382" s="468"/>
      <c r="D382" s="469"/>
      <c r="E382" s="490"/>
      <c r="F382" s="490"/>
      <c r="G382" s="490"/>
      <c r="H382" s="671" t="s">
        <v>644</v>
      </c>
      <c r="I382" s="672"/>
      <c r="J382" s="524" t="s">
        <v>645</v>
      </c>
      <c r="K382" s="525"/>
      <c r="L382" s="525"/>
      <c r="M382" s="525"/>
      <c r="N382" s="525"/>
      <c r="O382" s="525"/>
      <c r="P382" s="526"/>
      <c r="Q382" s="206"/>
      <c r="R382" s="207"/>
      <c r="S382" s="207"/>
      <c r="T382" s="207"/>
      <c r="U382" s="208"/>
    </row>
    <row r="383" spans="2:21" ht="15.6" customHeight="1">
      <c r="B383" s="467"/>
      <c r="C383" s="468"/>
      <c r="D383" s="469"/>
      <c r="E383" s="490"/>
      <c r="F383" s="490"/>
      <c r="G383" s="490"/>
      <c r="H383" s="453">
        <v>14.1401</v>
      </c>
      <c r="I383" s="452"/>
      <c r="J383" s="395" t="s">
        <v>649</v>
      </c>
      <c r="K383" s="311"/>
      <c r="L383" s="311"/>
      <c r="M383" s="311"/>
      <c r="N383" s="311"/>
      <c r="O383" s="311"/>
      <c r="P383" s="507"/>
      <c r="Q383" s="206"/>
      <c r="R383" s="207"/>
      <c r="S383" s="207"/>
      <c r="T383" s="207"/>
      <c r="U383" s="208"/>
    </row>
    <row r="384" spans="2:21" ht="15.6" customHeight="1">
      <c r="B384" s="467"/>
      <c r="C384" s="468"/>
      <c r="D384" s="469"/>
      <c r="E384" s="490"/>
      <c r="F384" s="490"/>
      <c r="G384" s="490"/>
      <c r="H384" s="453" t="s">
        <v>654</v>
      </c>
      <c r="I384" s="452"/>
      <c r="J384" s="395" t="s">
        <v>655</v>
      </c>
      <c r="K384" s="311"/>
      <c r="L384" s="311"/>
      <c r="M384" s="311"/>
      <c r="N384" s="311"/>
      <c r="O384" s="311"/>
      <c r="P384" s="507"/>
      <c r="Q384" s="206"/>
      <c r="R384" s="207"/>
      <c r="S384" s="207"/>
      <c r="T384" s="207"/>
      <c r="U384" s="208"/>
    </row>
    <row r="385" spans="2:21" ht="15.6" customHeight="1">
      <c r="B385" s="467"/>
      <c r="C385" s="468"/>
      <c r="D385" s="469"/>
      <c r="E385" s="490"/>
      <c r="F385" s="490"/>
      <c r="G385" s="490"/>
      <c r="H385" s="453">
        <v>14.430099999999999</v>
      </c>
      <c r="I385" s="452"/>
      <c r="J385" s="395" t="s">
        <v>864</v>
      </c>
      <c r="K385" s="311"/>
      <c r="L385" s="311"/>
      <c r="M385" s="311"/>
      <c r="N385" s="311"/>
      <c r="O385" s="311"/>
      <c r="P385" s="507"/>
      <c r="Q385" s="206"/>
      <c r="R385" s="207"/>
      <c r="S385" s="207"/>
      <c r="T385" s="207"/>
      <c r="U385" s="208"/>
    </row>
    <row r="386" spans="2:21" ht="15.6" customHeight="1">
      <c r="B386" s="467"/>
      <c r="C386" s="468"/>
      <c r="D386" s="469"/>
      <c r="E386" s="490"/>
      <c r="F386" s="490"/>
      <c r="G386" s="490"/>
      <c r="H386" s="453">
        <v>14.440099999999999</v>
      </c>
      <c r="I386" s="452"/>
      <c r="J386" s="395" t="s">
        <v>672</v>
      </c>
      <c r="K386" s="311"/>
      <c r="L386" s="311"/>
      <c r="M386" s="311"/>
      <c r="N386" s="311"/>
      <c r="O386" s="311"/>
      <c r="P386" s="507"/>
      <c r="Q386" s="206"/>
      <c r="R386" s="207"/>
      <c r="S386" s="207"/>
      <c r="T386" s="207"/>
      <c r="U386" s="208"/>
    </row>
    <row r="387" spans="2:21" ht="15.6" customHeight="1">
      <c r="B387" s="467"/>
      <c r="C387" s="468"/>
      <c r="D387" s="469"/>
      <c r="E387" s="490"/>
      <c r="F387" s="490"/>
      <c r="G387" s="490"/>
      <c r="H387" s="453">
        <v>14.450100000000001</v>
      </c>
      <c r="I387" s="452"/>
      <c r="J387" s="392" t="s">
        <v>865</v>
      </c>
      <c r="K387" s="393"/>
      <c r="L387" s="393"/>
      <c r="M387" s="393"/>
      <c r="N387" s="393"/>
      <c r="O387" s="393"/>
      <c r="P387" s="527"/>
      <c r="Q387" s="206"/>
      <c r="R387" s="207"/>
      <c r="S387" s="207"/>
      <c r="T387" s="207"/>
      <c r="U387" s="208"/>
    </row>
    <row r="388" spans="2:21" ht="15.6" customHeight="1">
      <c r="B388" s="467"/>
      <c r="C388" s="468"/>
      <c r="D388" s="469"/>
      <c r="E388" s="490"/>
      <c r="F388" s="490"/>
      <c r="G388" s="490"/>
      <c r="H388" s="453">
        <v>40.050899999999999</v>
      </c>
      <c r="I388" s="452"/>
      <c r="J388" s="395" t="s">
        <v>866</v>
      </c>
      <c r="K388" s="311"/>
      <c r="L388" s="311"/>
      <c r="M388" s="311"/>
      <c r="N388" s="311"/>
      <c r="O388" s="311"/>
      <c r="P388" s="507"/>
      <c r="Q388" s="206"/>
      <c r="R388" s="207"/>
      <c r="S388" s="207"/>
      <c r="T388" s="207"/>
      <c r="U388" s="208"/>
    </row>
    <row r="389" spans="2:21" ht="15.6" customHeight="1" thickBot="1">
      <c r="B389" s="467"/>
      <c r="C389" s="468"/>
      <c r="D389" s="469"/>
      <c r="E389" s="490"/>
      <c r="F389" s="490"/>
      <c r="G389" s="490"/>
      <c r="H389" s="522">
        <v>51.220500000000001</v>
      </c>
      <c r="I389" s="523"/>
      <c r="J389" s="524" t="s">
        <v>329</v>
      </c>
      <c r="K389" s="525"/>
      <c r="L389" s="525"/>
      <c r="M389" s="525"/>
      <c r="N389" s="525"/>
      <c r="O389" s="525"/>
      <c r="P389" s="526"/>
      <c r="Q389" s="206"/>
      <c r="R389" s="207"/>
      <c r="S389" s="207"/>
      <c r="T389" s="207"/>
      <c r="U389" s="208"/>
    </row>
    <row r="390" spans="2:21" ht="15.6" customHeight="1">
      <c r="B390" s="528">
        <v>2</v>
      </c>
      <c r="C390" s="518"/>
      <c r="D390" s="529"/>
      <c r="E390" s="532">
        <v>0.25</v>
      </c>
      <c r="F390" s="518"/>
      <c r="G390" s="519"/>
      <c r="H390" s="515" t="s">
        <v>277</v>
      </c>
      <c r="I390" s="516"/>
      <c r="J390" s="517" t="s">
        <v>278</v>
      </c>
      <c r="K390" s="518"/>
      <c r="L390" s="518"/>
      <c r="M390" s="518"/>
      <c r="N390" s="518"/>
      <c r="O390" s="518"/>
      <c r="P390" s="519"/>
      <c r="Q390" s="528" t="s">
        <v>617</v>
      </c>
      <c r="R390" s="518"/>
      <c r="S390" s="518"/>
      <c r="T390" s="518"/>
      <c r="U390" s="529"/>
    </row>
    <row r="391" spans="2:21" ht="15.75">
      <c r="B391" s="453"/>
      <c r="C391" s="451"/>
      <c r="D391" s="452"/>
      <c r="E391" s="513"/>
      <c r="F391" s="451"/>
      <c r="G391" s="514"/>
      <c r="H391" s="520" t="s">
        <v>433</v>
      </c>
      <c r="I391" s="521"/>
      <c r="J391" s="513" t="s">
        <v>867</v>
      </c>
      <c r="K391" s="451"/>
      <c r="L391" s="451"/>
      <c r="M391" s="451"/>
      <c r="N391" s="451"/>
      <c r="O391" s="451"/>
      <c r="P391" s="514"/>
      <c r="Q391" s="453"/>
      <c r="R391" s="451"/>
      <c r="S391" s="451"/>
      <c r="T391" s="451"/>
      <c r="U391" s="452"/>
    </row>
    <row r="392" spans="2:21" ht="16.5" customHeight="1">
      <c r="B392" s="453"/>
      <c r="C392" s="451"/>
      <c r="D392" s="452"/>
      <c r="E392" s="513"/>
      <c r="F392" s="451"/>
      <c r="G392" s="514"/>
      <c r="H392" s="520" t="s">
        <v>868</v>
      </c>
      <c r="I392" s="521"/>
      <c r="J392" s="513" t="s">
        <v>869</v>
      </c>
      <c r="K392" s="451"/>
      <c r="L392" s="451"/>
      <c r="M392" s="451"/>
      <c r="N392" s="451"/>
      <c r="O392" s="451"/>
      <c r="P392" s="514"/>
      <c r="Q392" s="453"/>
      <c r="R392" s="451"/>
      <c r="S392" s="451"/>
      <c r="T392" s="451"/>
      <c r="U392" s="452"/>
    </row>
    <row r="393" spans="2:21" ht="16.5" customHeight="1">
      <c r="B393" s="453"/>
      <c r="C393" s="451"/>
      <c r="D393" s="452"/>
      <c r="E393" s="513"/>
      <c r="F393" s="451"/>
      <c r="G393" s="514"/>
      <c r="H393" s="520" t="s">
        <v>870</v>
      </c>
      <c r="I393" s="521"/>
      <c r="J393" s="513" t="s">
        <v>871</v>
      </c>
      <c r="K393" s="451"/>
      <c r="L393" s="451"/>
      <c r="M393" s="451"/>
      <c r="N393" s="451"/>
      <c r="O393" s="451"/>
      <c r="P393" s="514"/>
      <c r="Q393" s="453"/>
      <c r="R393" s="451"/>
      <c r="S393" s="451"/>
      <c r="T393" s="451"/>
      <c r="U393" s="452"/>
    </row>
    <row r="394" spans="2:21" ht="15.75" customHeight="1">
      <c r="B394" s="453"/>
      <c r="C394" s="451"/>
      <c r="D394" s="452"/>
      <c r="E394" s="513"/>
      <c r="F394" s="451"/>
      <c r="G394" s="514"/>
      <c r="H394" s="520" t="s">
        <v>872</v>
      </c>
      <c r="I394" s="521"/>
      <c r="J394" s="513" t="s">
        <v>873</v>
      </c>
      <c r="K394" s="451"/>
      <c r="L394" s="451"/>
      <c r="M394" s="451"/>
      <c r="N394" s="451"/>
      <c r="O394" s="451"/>
      <c r="P394" s="514"/>
      <c r="Q394" s="453"/>
      <c r="R394" s="451"/>
      <c r="S394" s="451"/>
      <c r="T394" s="451"/>
      <c r="U394" s="452"/>
    </row>
    <row r="395" spans="2:21" ht="15.75" customHeight="1" thickBot="1">
      <c r="B395" s="530"/>
      <c r="C395" s="531"/>
      <c r="D395" s="384"/>
      <c r="E395" s="533"/>
      <c r="F395" s="531"/>
      <c r="G395" s="534"/>
      <c r="H395" s="669" t="s">
        <v>874</v>
      </c>
      <c r="I395" s="670"/>
      <c r="J395" s="533" t="s">
        <v>875</v>
      </c>
      <c r="K395" s="531"/>
      <c r="L395" s="531"/>
      <c r="M395" s="531"/>
      <c r="N395" s="531"/>
      <c r="O395" s="531"/>
      <c r="P395" s="534"/>
      <c r="Q395" s="530"/>
      <c r="R395" s="531"/>
      <c r="S395" s="531"/>
      <c r="T395" s="531"/>
      <c r="U395" s="384"/>
    </row>
    <row r="396" spans="2:21" ht="16.5" customHeight="1">
      <c r="B396" s="528">
        <v>3</v>
      </c>
      <c r="C396" s="518"/>
      <c r="D396" s="529"/>
      <c r="E396" s="532">
        <v>0.15</v>
      </c>
      <c r="F396" s="518"/>
      <c r="G396" s="519"/>
      <c r="H396" s="528" t="s">
        <v>876</v>
      </c>
      <c r="I396" s="529"/>
      <c r="J396" s="517" t="s">
        <v>131</v>
      </c>
      <c r="K396" s="518"/>
      <c r="L396" s="518"/>
      <c r="M396" s="518"/>
      <c r="N396" s="518"/>
      <c r="O396" s="518"/>
      <c r="P396" s="519"/>
      <c r="Q396" s="528" t="s">
        <v>617</v>
      </c>
      <c r="R396" s="518"/>
      <c r="S396" s="518"/>
      <c r="T396" s="518"/>
      <c r="U396" s="529"/>
    </row>
    <row r="397" spans="2:21" ht="15.75">
      <c r="B397" s="453"/>
      <c r="C397" s="451"/>
      <c r="D397" s="452"/>
      <c r="E397" s="513"/>
      <c r="F397" s="451"/>
      <c r="G397" s="514"/>
      <c r="H397" s="453" t="s">
        <v>799</v>
      </c>
      <c r="I397" s="452"/>
      <c r="J397" s="513" t="s">
        <v>144</v>
      </c>
      <c r="K397" s="451"/>
      <c r="L397" s="451"/>
      <c r="M397" s="451"/>
      <c r="N397" s="451"/>
      <c r="O397" s="451"/>
      <c r="P397" s="514"/>
      <c r="Q397" s="453" t="s">
        <v>617</v>
      </c>
      <c r="R397" s="451"/>
      <c r="S397" s="451"/>
      <c r="T397" s="451"/>
      <c r="U397" s="452"/>
    </row>
    <row r="398" spans="2:21" ht="15.95" customHeight="1" thickBot="1">
      <c r="B398" s="530"/>
      <c r="C398" s="531"/>
      <c r="D398" s="384"/>
      <c r="E398" s="533"/>
      <c r="F398" s="531"/>
      <c r="G398" s="534"/>
      <c r="H398" s="530" t="s">
        <v>686</v>
      </c>
      <c r="I398" s="384"/>
      <c r="J398" s="533" t="s">
        <v>450</v>
      </c>
      <c r="K398" s="531"/>
      <c r="L398" s="531"/>
      <c r="M398" s="531"/>
      <c r="N398" s="531"/>
      <c r="O398" s="531"/>
      <c r="P398" s="534"/>
      <c r="Q398" s="530" t="s">
        <v>617</v>
      </c>
      <c r="R398" s="531"/>
      <c r="S398" s="531"/>
      <c r="T398" s="531"/>
      <c r="U398" s="384"/>
    </row>
    <row r="399" spans="2:21" ht="15.6" customHeight="1" thickBot="1">
      <c r="B399" s="572">
        <v>4</v>
      </c>
      <c r="C399" s="573"/>
      <c r="D399" s="574"/>
      <c r="E399" s="575">
        <v>0.1</v>
      </c>
      <c r="F399" s="573"/>
      <c r="G399" s="576"/>
      <c r="H399" s="572" t="s">
        <v>710</v>
      </c>
      <c r="I399" s="574"/>
      <c r="J399" s="665" t="s">
        <v>877</v>
      </c>
      <c r="K399" s="573"/>
      <c r="L399" s="573"/>
      <c r="M399" s="573"/>
      <c r="N399" s="573"/>
      <c r="O399" s="573"/>
      <c r="P399" s="576"/>
      <c r="Q399" s="572" t="s">
        <v>10</v>
      </c>
      <c r="R399" s="573"/>
      <c r="S399" s="573"/>
      <c r="T399" s="573"/>
      <c r="U399" s="574"/>
    </row>
    <row r="400" spans="2:21" ht="15.6" customHeight="1" thickBot="1">
      <c r="B400" s="369"/>
      <c r="C400" s="369"/>
      <c r="D400" s="369"/>
      <c r="E400" s="369"/>
      <c r="F400" s="369"/>
      <c r="G400" s="369"/>
      <c r="H400" s="369"/>
      <c r="I400" s="369"/>
      <c r="J400" s="369"/>
      <c r="K400" s="369"/>
      <c r="L400" s="369"/>
      <c r="M400" s="369"/>
      <c r="N400" s="369"/>
      <c r="O400" s="369"/>
      <c r="P400" s="369"/>
      <c r="Q400" s="369"/>
      <c r="R400" s="369"/>
      <c r="S400" s="369"/>
      <c r="T400" s="369"/>
      <c r="U400" s="369"/>
    </row>
    <row r="401" spans="2:21" ht="15.6" customHeight="1" thickBot="1">
      <c r="B401" s="301" t="s">
        <v>19</v>
      </c>
      <c r="C401" s="302"/>
      <c r="D401" s="302"/>
      <c r="E401" s="302"/>
      <c r="F401" s="302"/>
      <c r="G401" s="302"/>
      <c r="H401" s="302"/>
      <c r="I401" s="302"/>
      <c r="J401" s="302"/>
      <c r="K401" s="302"/>
      <c r="L401" s="302"/>
      <c r="M401" s="302"/>
      <c r="N401" s="302"/>
      <c r="O401" s="302"/>
      <c r="P401" s="302"/>
      <c r="Q401" s="302"/>
      <c r="R401" s="302"/>
      <c r="S401" s="302"/>
      <c r="T401" s="302"/>
      <c r="U401" s="303"/>
    </row>
    <row r="402" spans="2:21" ht="15.6" customHeight="1" thickBot="1">
      <c r="B402" s="317" t="s">
        <v>535</v>
      </c>
      <c r="C402" s="318"/>
      <c r="D402" s="318"/>
      <c r="E402" s="317" t="s">
        <v>536</v>
      </c>
      <c r="F402" s="318"/>
      <c r="G402" s="319"/>
      <c r="H402" s="318" t="s">
        <v>537</v>
      </c>
      <c r="I402" s="318"/>
      <c r="J402" s="317" t="s">
        <v>538</v>
      </c>
      <c r="K402" s="318"/>
      <c r="L402" s="318"/>
      <c r="M402" s="318"/>
      <c r="N402" s="318"/>
      <c r="O402" s="318"/>
      <c r="P402" s="319"/>
      <c r="Q402" s="318" t="s">
        <v>539</v>
      </c>
      <c r="R402" s="318"/>
      <c r="S402" s="318"/>
      <c r="T402" s="318"/>
      <c r="U402" s="319"/>
    </row>
    <row r="403" spans="2:21" ht="15.6" customHeight="1">
      <c r="B403" s="353">
        <v>1</v>
      </c>
      <c r="C403" s="354"/>
      <c r="D403" s="355"/>
      <c r="E403" s="666" t="s">
        <v>878</v>
      </c>
      <c r="F403" s="668"/>
      <c r="G403" s="667"/>
      <c r="H403" s="215" t="s">
        <v>636</v>
      </c>
      <c r="I403" s="217"/>
      <c r="J403" s="215" t="s">
        <v>637</v>
      </c>
      <c r="K403" s="216"/>
      <c r="L403" s="216"/>
      <c r="M403" s="216"/>
      <c r="N403" s="216"/>
      <c r="O403" s="216"/>
      <c r="P403" s="217"/>
      <c r="Q403" s="203" t="s">
        <v>5</v>
      </c>
      <c r="R403" s="204"/>
      <c r="S403" s="204"/>
      <c r="T403" s="204"/>
      <c r="U403" s="205"/>
    </row>
    <row r="404" spans="2:21" ht="15.75">
      <c r="B404" s="356"/>
      <c r="C404" s="357"/>
      <c r="D404" s="358"/>
      <c r="E404" s="206"/>
      <c r="F404" s="207"/>
      <c r="G404" s="208"/>
      <c r="H404" s="540">
        <v>26.020199999999999</v>
      </c>
      <c r="I404" s="541"/>
      <c r="J404" s="537" t="s">
        <v>879</v>
      </c>
      <c r="K404" s="538"/>
      <c r="L404" s="538"/>
      <c r="M404" s="538"/>
      <c r="N404" s="538"/>
      <c r="O404" s="538"/>
      <c r="P404" s="539"/>
      <c r="Q404" s="206"/>
      <c r="R404" s="207"/>
      <c r="S404" s="207"/>
      <c r="T404" s="207"/>
      <c r="U404" s="208"/>
    </row>
    <row r="405" spans="2:21" ht="16.5" customHeight="1">
      <c r="B405" s="356"/>
      <c r="C405" s="357"/>
      <c r="D405" s="358"/>
      <c r="E405" s="206"/>
      <c r="F405" s="207"/>
      <c r="G405" s="208"/>
      <c r="H405" s="476">
        <v>26.020499999999998</v>
      </c>
      <c r="I405" s="477"/>
      <c r="J405" s="212" t="s">
        <v>880</v>
      </c>
      <c r="K405" s="213"/>
      <c r="L405" s="213"/>
      <c r="M405" s="213"/>
      <c r="N405" s="213"/>
      <c r="O405" s="213"/>
      <c r="P405" s="214"/>
      <c r="Q405" s="206"/>
      <c r="R405" s="207"/>
      <c r="S405" s="207"/>
      <c r="T405" s="207"/>
      <c r="U405" s="208"/>
    </row>
    <row r="406" spans="2:21" ht="16.5" customHeight="1" thickBot="1">
      <c r="B406" s="356"/>
      <c r="C406" s="357"/>
      <c r="D406" s="358"/>
      <c r="E406" s="206"/>
      <c r="F406" s="207"/>
      <c r="G406" s="208"/>
      <c r="H406" s="666" t="s">
        <v>799</v>
      </c>
      <c r="I406" s="667"/>
      <c r="J406" s="666" t="s">
        <v>144</v>
      </c>
      <c r="K406" s="668"/>
      <c r="L406" s="668"/>
      <c r="M406" s="668"/>
      <c r="N406" s="668"/>
      <c r="O406" s="668"/>
      <c r="P406" s="667"/>
      <c r="Q406" s="206"/>
      <c r="R406" s="207"/>
      <c r="S406" s="207"/>
      <c r="T406" s="207"/>
      <c r="U406" s="208"/>
    </row>
    <row r="407" spans="2:21" ht="15.6" customHeight="1">
      <c r="B407" s="353">
        <v>2</v>
      </c>
      <c r="C407" s="354"/>
      <c r="D407" s="355"/>
      <c r="E407" s="203" t="s">
        <v>551</v>
      </c>
      <c r="F407" s="204"/>
      <c r="G407" s="205"/>
      <c r="H407" s="478">
        <v>14.0601</v>
      </c>
      <c r="I407" s="479"/>
      <c r="J407" s="215" t="s">
        <v>635</v>
      </c>
      <c r="K407" s="216"/>
      <c r="L407" s="216"/>
      <c r="M407" s="216"/>
      <c r="N407" s="216"/>
      <c r="O407" s="216"/>
      <c r="P407" s="217"/>
      <c r="Q407" s="203" t="s">
        <v>617</v>
      </c>
      <c r="R407" s="204"/>
      <c r="S407" s="204"/>
      <c r="T407" s="204"/>
      <c r="U407" s="205"/>
    </row>
    <row r="408" spans="2:21" ht="15.6" customHeight="1">
      <c r="B408" s="356"/>
      <c r="C408" s="357"/>
      <c r="D408" s="358"/>
      <c r="E408" s="206"/>
      <c r="F408" s="207"/>
      <c r="G408" s="208"/>
      <c r="H408" s="476">
        <v>14.180099999999999</v>
      </c>
      <c r="I408" s="477"/>
      <c r="J408" s="212" t="s">
        <v>651</v>
      </c>
      <c r="K408" s="213"/>
      <c r="L408" s="213"/>
      <c r="M408" s="213"/>
      <c r="N408" s="213"/>
      <c r="O408" s="213"/>
      <c r="P408" s="214"/>
      <c r="Q408" s="206"/>
      <c r="R408" s="207"/>
      <c r="S408" s="207"/>
      <c r="T408" s="207"/>
      <c r="U408" s="208"/>
    </row>
    <row r="409" spans="2:21" ht="14.45" customHeight="1">
      <c r="B409" s="356"/>
      <c r="C409" s="357"/>
      <c r="D409" s="358"/>
      <c r="E409" s="206"/>
      <c r="F409" s="207"/>
      <c r="G409" s="208"/>
      <c r="H409" s="476">
        <v>14.3201</v>
      </c>
      <c r="I409" s="477"/>
      <c r="J409" s="212" t="s">
        <v>657</v>
      </c>
      <c r="K409" s="213"/>
      <c r="L409" s="213"/>
      <c r="M409" s="213"/>
      <c r="N409" s="213"/>
      <c r="O409" s="213"/>
      <c r="P409" s="214"/>
      <c r="Q409" s="206"/>
      <c r="R409" s="207"/>
      <c r="S409" s="207"/>
      <c r="T409" s="207"/>
      <c r="U409" s="208"/>
    </row>
    <row r="410" spans="2:21" ht="15.6" customHeight="1">
      <c r="B410" s="356"/>
      <c r="C410" s="357"/>
      <c r="D410" s="358"/>
      <c r="E410" s="206"/>
      <c r="F410" s="207"/>
      <c r="G410" s="208"/>
      <c r="H410" s="540">
        <v>14.430099999999999</v>
      </c>
      <c r="I410" s="541"/>
      <c r="J410" s="537" t="s">
        <v>864</v>
      </c>
      <c r="K410" s="538"/>
      <c r="L410" s="538"/>
      <c r="M410" s="538"/>
      <c r="N410" s="538"/>
      <c r="O410" s="538"/>
      <c r="P410" s="539"/>
      <c r="Q410" s="206"/>
      <c r="R410" s="207"/>
      <c r="S410" s="207"/>
      <c r="T410" s="207"/>
      <c r="U410" s="208"/>
    </row>
    <row r="411" spans="2:21" ht="15.6" customHeight="1">
      <c r="B411" s="356"/>
      <c r="C411" s="357"/>
      <c r="D411" s="358"/>
      <c r="E411" s="206"/>
      <c r="F411" s="207"/>
      <c r="G411" s="208"/>
      <c r="H411" s="476">
        <v>14.440099999999999</v>
      </c>
      <c r="I411" s="477"/>
      <c r="J411" s="212" t="s">
        <v>672</v>
      </c>
      <c r="K411" s="213"/>
      <c r="L411" s="213"/>
      <c r="M411" s="213"/>
      <c r="N411" s="213"/>
      <c r="O411" s="213"/>
      <c r="P411" s="214"/>
      <c r="Q411" s="206"/>
      <c r="R411" s="207"/>
      <c r="S411" s="207"/>
      <c r="T411" s="207"/>
      <c r="U411" s="208"/>
    </row>
    <row r="412" spans="2:21" ht="15.6" customHeight="1">
      <c r="B412" s="356"/>
      <c r="C412" s="357"/>
      <c r="D412" s="358"/>
      <c r="E412" s="206"/>
      <c r="F412" s="207"/>
      <c r="G412" s="208"/>
      <c r="H412" s="535">
        <v>26.021000000000001</v>
      </c>
      <c r="I412" s="536"/>
      <c r="J412" s="212" t="s">
        <v>881</v>
      </c>
      <c r="K412" s="213"/>
      <c r="L412" s="213"/>
      <c r="M412" s="213"/>
      <c r="N412" s="213"/>
      <c r="O412" s="213"/>
      <c r="P412" s="214"/>
      <c r="Q412" s="206"/>
      <c r="R412" s="207"/>
      <c r="S412" s="207"/>
      <c r="T412" s="207"/>
      <c r="U412" s="208"/>
    </row>
    <row r="413" spans="2:21" ht="15.75">
      <c r="B413" s="356"/>
      <c r="C413" s="357"/>
      <c r="D413" s="358"/>
      <c r="E413" s="206"/>
      <c r="F413" s="207"/>
      <c r="G413" s="208"/>
      <c r="H413" s="476">
        <v>26.029900000000001</v>
      </c>
      <c r="I413" s="477"/>
      <c r="J413" s="212" t="s">
        <v>882</v>
      </c>
      <c r="K413" s="213"/>
      <c r="L413" s="213"/>
      <c r="M413" s="213"/>
      <c r="N413" s="213"/>
      <c r="O413" s="213"/>
      <c r="P413" s="214"/>
      <c r="Q413" s="206"/>
      <c r="R413" s="207"/>
      <c r="S413" s="207"/>
      <c r="T413" s="207"/>
      <c r="U413" s="208"/>
    </row>
    <row r="414" spans="2:21" ht="15.95" customHeight="1" thickBot="1">
      <c r="B414" s="359"/>
      <c r="C414" s="360"/>
      <c r="D414" s="361"/>
      <c r="E414" s="209"/>
      <c r="F414" s="210"/>
      <c r="G414" s="211"/>
      <c r="H414" s="218" t="s">
        <v>883</v>
      </c>
      <c r="I414" s="220"/>
      <c r="J414" s="218" t="s">
        <v>884</v>
      </c>
      <c r="K414" s="219"/>
      <c r="L414" s="219"/>
      <c r="M414" s="219"/>
      <c r="N414" s="219"/>
      <c r="O414" s="219"/>
      <c r="P414" s="220"/>
      <c r="Q414" s="209"/>
      <c r="R414" s="210"/>
      <c r="S414" s="210"/>
      <c r="T414" s="210"/>
      <c r="U414" s="211"/>
    </row>
    <row r="415" spans="2:21" ht="15.95" customHeight="1">
      <c r="B415" s="356">
        <v>3</v>
      </c>
      <c r="C415" s="357"/>
      <c r="D415" s="358"/>
      <c r="E415" s="206" t="s">
        <v>885</v>
      </c>
      <c r="F415" s="207"/>
      <c r="G415" s="208"/>
      <c r="H415" s="570">
        <v>14.0501</v>
      </c>
      <c r="I415" s="571"/>
      <c r="J415" s="537" t="s">
        <v>886</v>
      </c>
      <c r="K415" s="538"/>
      <c r="L415" s="538"/>
      <c r="M415" s="538"/>
      <c r="N415" s="538"/>
      <c r="O415" s="538"/>
      <c r="P415" s="539"/>
      <c r="Q415" s="206" t="s">
        <v>10</v>
      </c>
      <c r="R415" s="207"/>
      <c r="S415" s="207"/>
      <c r="T415" s="207"/>
      <c r="U415" s="208"/>
    </row>
    <row r="416" spans="2:21" ht="33" customHeight="1">
      <c r="B416" s="356"/>
      <c r="C416" s="357"/>
      <c r="D416" s="358"/>
      <c r="E416" s="206"/>
      <c r="F416" s="207"/>
      <c r="G416" s="208"/>
      <c r="H416" s="476">
        <v>14.200100000000001</v>
      </c>
      <c r="I416" s="477"/>
      <c r="J416" s="212" t="s">
        <v>653</v>
      </c>
      <c r="K416" s="213"/>
      <c r="L416" s="213"/>
      <c r="M416" s="213"/>
      <c r="N416" s="213"/>
      <c r="O416" s="213"/>
      <c r="P416" s="214"/>
      <c r="Q416" s="206"/>
      <c r="R416" s="207"/>
      <c r="S416" s="207"/>
      <c r="T416" s="207"/>
      <c r="U416" s="208"/>
    </row>
    <row r="417" spans="2:21" ht="15.75">
      <c r="B417" s="356"/>
      <c r="C417" s="357"/>
      <c r="D417" s="358"/>
      <c r="E417" s="206"/>
      <c r="F417" s="207"/>
      <c r="G417" s="208"/>
      <c r="H417" s="476">
        <v>14.2501</v>
      </c>
      <c r="I417" s="477"/>
      <c r="J417" s="212" t="s">
        <v>827</v>
      </c>
      <c r="K417" s="213"/>
      <c r="L417" s="213"/>
      <c r="M417" s="213"/>
      <c r="N417" s="213"/>
      <c r="O417" s="213"/>
      <c r="P417" s="214"/>
      <c r="Q417" s="206"/>
      <c r="R417" s="207"/>
      <c r="S417" s="207"/>
      <c r="T417" s="207"/>
      <c r="U417" s="208"/>
    </row>
    <row r="418" spans="2:21" ht="15.95" customHeight="1" thickBot="1">
      <c r="B418" s="359"/>
      <c r="C418" s="360"/>
      <c r="D418" s="361"/>
      <c r="E418" s="209"/>
      <c r="F418" s="210"/>
      <c r="G418" s="211"/>
      <c r="H418" s="480">
        <v>14.450100000000001</v>
      </c>
      <c r="I418" s="481"/>
      <c r="J418" s="218" t="s">
        <v>887</v>
      </c>
      <c r="K418" s="219"/>
      <c r="L418" s="219"/>
      <c r="M418" s="219"/>
      <c r="N418" s="219"/>
      <c r="O418" s="219"/>
      <c r="P418" s="220"/>
      <c r="Q418" s="209"/>
      <c r="R418" s="210"/>
      <c r="S418" s="210"/>
      <c r="T418" s="210"/>
      <c r="U418" s="211"/>
    </row>
    <row r="419" spans="2:21" ht="15.95" customHeight="1" thickBot="1">
      <c r="B419" s="369"/>
      <c r="C419" s="369"/>
      <c r="D419" s="369"/>
      <c r="E419" s="369"/>
      <c r="F419" s="369"/>
      <c r="G419" s="369"/>
      <c r="H419" s="369"/>
      <c r="I419" s="369"/>
      <c r="J419" s="369"/>
      <c r="K419" s="369"/>
      <c r="L419" s="369"/>
      <c r="M419" s="369"/>
      <c r="N419" s="369"/>
      <c r="O419" s="369"/>
      <c r="P419" s="369"/>
      <c r="Q419" s="369"/>
      <c r="R419" s="369"/>
      <c r="S419" s="369"/>
      <c r="T419" s="369"/>
      <c r="U419" s="369"/>
    </row>
    <row r="420" spans="2:21" ht="30.6" customHeight="1" thickBot="1">
      <c r="B420" s="301" t="s">
        <v>21</v>
      </c>
      <c r="C420" s="302"/>
      <c r="D420" s="302"/>
      <c r="E420" s="302"/>
      <c r="F420" s="302"/>
      <c r="G420" s="302"/>
      <c r="H420" s="302"/>
      <c r="I420" s="302"/>
      <c r="J420" s="302"/>
      <c r="K420" s="302"/>
      <c r="L420" s="302"/>
      <c r="M420" s="302"/>
      <c r="N420" s="302"/>
      <c r="O420" s="302"/>
      <c r="P420" s="302"/>
      <c r="Q420" s="302"/>
      <c r="R420" s="302"/>
      <c r="S420" s="302"/>
      <c r="T420" s="302"/>
      <c r="U420" s="303"/>
    </row>
    <row r="421" spans="2:21" ht="16.5" thickBot="1">
      <c r="B421" s="317" t="s">
        <v>535</v>
      </c>
      <c r="C421" s="318"/>
      <c r="D421" s="318"/>
      <c r="E421" s="317" t="s">
        <v>536</v>
      </c>
      <c r="F421" s="318"/>
      <c r="G421" s="319"/>
      <c r="H421" s="318" t="s">
        <v>537</v>
      </c>
      <c r="I421" s="318"/>
      <c r="J421" s="317" t="s">
        <v>538</v>
      </c>
      <c r="K421" s="318"/>
      <c r="L421" s="318"/>
      <c r="M421" s="318"/>
      <c r="N421" s="318"/>
      <c r="O421" s="318"/>
      <c r="P421" s="319"/>
      <c r="Q421" s="318" t="s">
        <v>539</v>
      </c>
      <c r="R421" s="318"/>
      <c r="S421" s="318"/>
      <c r="T421" s="318"/>
      <c r="U421" s="319"/>
    </row>
    <row r="422" spans="2:21" ht="15.95" customHeight="1">
      <c r="B422" s="543">
        <v>1</v>
      </c>
      <c r="C422" s="544"/>
      <c r="D422" s="548"/>
      <c r="E422" s="547">
        <v>1</v>
      </c>
      <c r="F422" s="544"/>
      <c r="G422" s="548"/>
      <c r="H422" s="543">
        <v>40.050600000000003</v>
      </c>
      <c r="I422" s="544"/>
      <c r="J422" s="543" t="s">
        <v>888</v>
      </c>
      <c r="K422" s="544"/>
      <c r="L422" s="544"/>
      <c r="M422" s="544"/>
      <c r="N422" s="544"/>
      <c r="O422" s="544"/>
      <c r="P422" s="548"/>
      <c r="Q422" s="544" t="s">
        <v>5</v>
      </c>
      <c r="R422" s="544"/>
      <c r="S422" s="544"/>
      <c r="T422" s="544"/>
      <c r="U422" s="548"/>
    </row>
    <row r="423" spans="2:21" ht="15.95" customHeight="1">
      <c r="B423" s="545"/>
      <c r="C423" s="546"/>
      <c r="D423" s="549"/>
      <c r="E423" s="545"/>
      <c r="F423" s="546"/>
      <c r="G423" s="549"/>
      <c r="H423" s="545">
        <v>40.050800000000002</v>
      </c>
      <c r="I423" s="546"/>
      <c r="J423" s="545" t="s">
        <v>889</v>
      </c>
      <c r="K423" s="546"/>
      <c r="L423" s="546"/>
      <c r="M423" s="546"/>
      <c r="N423" s="546"/>
      <c r="O423" s="546"/>
      <c r="P423" s="549"/>
      <c r="Q423" s="546"/>
      <c r="R423" s="546"/>
      <c r="S423" s="546"/>
      <c r="T423" s="546"/>
      <c r="U423" s="549"/>
    </row>
    <row r="424" spans="2:21" ht="15.95" customHeight="1" thickBot="1">
      <c r="B424" s="542"/>
      <c r="C424" s="449"/>
      <c r="D424" s="450"/>
      <c r="E424" s="542"/>
      <c r="F424" s="449"/>
      <c r="G424" s="450"/>
      <c r="H424" s="542">
        <v>40.059899999999999</v>
      </c>
      <c r="I424" s="449"/>
      <c r="J424" s="542" t="s">
        <v>890</v>
      </c>
      <c r="K424" s="449"/>
      <c r="L424" s="449"/>
      <c r="M424" s="449"/>
      <c r="N424" s="449"/>
      <c r="O424" s="449"/>
      <c r="P424" s="450"/>
      <c r="Q424" s="449"/>
      <c r="R424" s="449"/>
      <c r="S424" s="449"/>
      <c r="T424" s="449"/>
      <c r="U424" s="450"/>
    </row>
    <row r="425" spans="2:21" ht="15.95" customHeight="1" thickBot="1">
      <c r="B425" s="10"/>
      <c r="C425" s="10"/>
      <c r="D425" s="10"/>
      <c r="E425" s="10"/>
      <c r="F425" s="10"/>
      <c r="G425" s="10"/>
      <c r="H425" s="10"/>
      <c r="I425" s="10"/>
      <c r="J425" s="10"/>
      <c r="K425" s="10"/>
      <c r="L425" s="10"/>
      <c r="M425" s="10"/>
      <c r="N425" s="10"/>
      <c r="O425" s="10"/>
      <c r="P425" s="10"/>
      <c r="Q425" s="10"/>
      <c r="R425" s="10"/>
      <c r="S425" s="10"/>
      <c r="T425" s="10"/>
      <c r="U425" s="10"/>
    </row>
    <row r="426" spans="2:21" ht="16.5" thickBot="1">
      <c r="B426" s="301" t="s">
        <v>24</v>
      </c>
      <c r="C426" s="302"/>
      <c r="D426" s="302"/>
      <c r="E426" s="302"/>
      <c r="F426" s="302"/>
      <c r="G426" s="302"/>
      <c r="H426" s="302"/>
      <c r="I426" s="302"/>
      <c r="J426" s="302"/>
      <c r="K426" s="302"/>
      <c r="L426" s="302"/>
      <c r="M426" s="302"/>
      <c r="N426" s="302"/>
      <c r="O426" s="302"/>
      <c r="P426" s="302"/>
      <c r="Q426" s="302"/>
      <c r="R426" s="302"/>
      <c r="S426" s="302"/>
      <c r="T426" s="302"/>
      <c r="U426" s="303"/>
    </row>
    <row r="427" spans="2:21" ht="15.95" customHeight="1" thickBot="1">
      <c r="B427" s="317" t="s">
        <v>535</v>
      </c>
      <c r="C427" s="318"/>
      <c r="D427" s="318"/>
      <c r="E427" s="317" t="s">
        <v>536</v>
      </c>
      <c r="F427" s="318"/>
      <c r="G427" s="319"/>
      <c r="H427" s="318" t="s">
        <v>537</v>
      </c>
      <c r="I427" s="318"/>
      <c r="J427" s="317" t="s">
        <v>538</v>
      </c>
      <c r="K427" s="318"/>
      <c r="L427" s="318"/>
      <c r="M427" s="318"/>
      <c r="N427" s="318"/>
      <c r="O427" s="318"/>
      <c r="P427" s="319"/>
      <c r="Q427" s="318" t="s">
        <v>539</v>
      </c>
      <c r="R427" s="318"/>
      <c r="S427" s="318"/>
      <c r="T427" s="318"/>
      <c r="U427" s="319"/>
    </row>
    <row r="428" spans="2:21" ht="15.95" customHeight="1">
      <c r="B428" s="543">
        <v>1</v>
      </c>
      <c r="C428" s="544"/>
      <c r="D428" s="544"/>
      <c r="E428" s="547">
        <v>1</v>
      </c>
      <c r="F428" s="544"/>
      <c r="G428" s="548"/>
      <c r="H428" s="215" t="s">
        <v>644</v>
      </c>
      <c r="I428" s="217"/>
      <c r="J428" s="216" t="s">
        <v>645</v>
      </c>
      <c r="K428" s="216"/>
      <c r="L428" s="216"/>
      <c r="M428" s="216"/>
      <c r="N428" s="216"/>
      <c r="O428" s="216"/>
      <c r="P428" s="216"/>
      <c r="Q428" s="203" t="s">
        <v>5</v>
      </c>
      <c r="R428" s="204"/>
      <c r="S428" s="204"/>
      <c r="T428" s="204"/>
      <c r="U428" s="205"/>
    </row>
    <row r="429" spans="2:21" ht="15.6" customHeight="1">
      <c r="B429" s="545"/>
      <c r="C429" s="546"/>
      <c r="D429" s="546"/>
      <c r="E429" s="545"/>
      <c r="F429" s="546"/>
      <c r="G429" s="549"/>
      <c r="H429" s="212" t="s">
        <v>654</v>
      </c>
      <c r="I429" s="214"/>
      <c r="J429" s="213" t="s">
        <v>655</v>
      </c>
      <c r="K429" s="213"/>
      <c r="L429" s="213"/>
      <c r="M429" s="213"/>
      <c r="N429" s="213"/>
      <c r="O429" s="213"/>
      <c r="P429" s="213"/>
      <c r="Q429" s="206"/>
      <c r="R429" s="207"/>
      <c r="S429" s="207"/>
      <c r="T429" s="207"/>
      <c r="U429" s="208"/>
    </row>
    <row r="430" spans="2:21" ht="15.95" customHeight="1">
      <c r="B430" s="545"/>
      <c r="C430" s="546"/>
      <c r="D430" s="546"/>
      <c r="E430" s="545"/>
      <c r="F430" s="546"/>
      <c r="G430" s="549"/>
      <c r="H430" s="212" t="s">
        <v>613</v>
      </c>
      <c r="I430" s="214"/>
      <c r="J430" s="213" t="s">
        <v>614</v>
      </c>
      <c r="K430" s="213"/>
      <c r="L430" s="213"/>
      <c r="M430" s="213"/>
      <c r="N430" s="213"/>
      <c r="O430" s="213"/>
      <c r="P430" s="213"/>
      <c r="Q430" s="206"/>
      <c r="R430" s="207"/>
      <c r="S430" s="207"/>
      <c r="T430" s="207"/>
      <c r="U430" s="208"/>
    </row>
    <row r="431" spans="2:21" ht="16.5" thickBot="1">
      <c r="B431" s="542"/>
      <c r="C431" s="449"/>
      <c r="D431" s="449"/>
      <c r="E431" s="542"/>
      <c r="F431" s="449"/>
      <c r="G431" s="450"/>
      <c r="H431" s="218" t="s">
        <v>686</v>
      </c>
      <c r="I431" s="220"/>
      <c r="J431" s="219" t="s">
        <v>450</v>
      </c>
      <c r="K431" s="219"/>
      <c r="L431" s="219"/>
      <c r="M431" s="219"/>
      <c r="N431" s="219"/>
      <c r="O431" s="219"/>
      <c r="P431" s="219"/>
      <c r="Q431" s="209"/>
      <c r="R431" s="210"/>
      <c r="S431" s="210"/>
      <c r="T431" s="210"/>
      <c r="U431" s="211"/>
    </row>
    <row r="432" spans="2:21" ht="15.95" customHeight="1" thickBot="1">
      <c r="B432" s="369"/>
      <c r="C432" s="369"/>
      <c r="D432" s="369"/>
      <c r="E432" s="369"/>
      <c r="F432" s="369"/>
      <c r="G432" s="369"/>
      <c r="H432" s="369"/>
      <c r="I432" s="369"/>
      <c r="J432" s="369"/>
      <c r="K432" s="369"/>
      <c r="L432" s="369"/>
      <c r="M432" s="369"/>
      <c r="N432" s="369"/>
      <c r="O432" s="369"/>
      <c r="P432" s="369"/>
      <c r="Q432" s="369"/>
      <c r="R432" s="369"/>
      <c r="S432" s="369"/>
      <c r="T432" s="369"/>
      <c r="U432" s="369"/>
    </row>
    <row r="433" spans="2:21" ht="15.95" customHeight="1" thickBot="1">
      <c r="B433" s="301" t="s">
        <v>26</v>
      </c>
      <c r="C433" s="302"/>
      <c r="D433" s="302"/>
      <c r="E433" s="302"/>
      <c r="F433" s="302"/>
      <c r="G433" s="302"/>
      <c r="H433" s="302"/>
      <c r="I433" s="302"/>
      <c r="J433" s="302"/>
      <c r="K433" s="302"/>
      <c r="L433" s="302"/>
      <c r="M433" s="302"/>
      <c r="N433" s="302"/>
      <c r="O433" s="302"/>
      <c r="P433" s="302"/>
      <c r="Q433" s="302"/>
      <c r="R433" s="302"/>
      <c r="S433" s="302"/>
      <c r="T433" s="302"/>
      <c r="U433" s="303"/>
    </row>
    <row r="434" spans="2:21" ht="15.6" customHeight="1" thickBot="1">
      <c r="B434" s="345" t="s">
        <v>535</v>
      </c>
      <c r="C434" s="346"/>
      <c r="D434" s="346"/>
      <c r="E434" s="345" t="s">
        <v>536</v>
      </c>
      <c r="F434" s="346"/>
      <c r="G434" s="347"/>
      <c r="H434" s="346" t="s">
        <v>537</v>
      </c>
      <c r="I434" s="346"/>
      <c r="J434" s="345" t="s">
        <v>538</v>
      </c>
      <c r="K434" s="346"/>
      <c r="L434" s="346"/>
      <c r="M434" s="346"/>
      <c r="N434" s="346"/>
      <c r="O434" s="346"/>
      <c r="P434" s="347"/>
      <c r="Q434" s="346" t="s">
        <v>539</v>
      </c>
      <c r="R434" s="346"/>
      <c r="S434" s="346"/>
      <c r="T434" s="346"/>
      <c r="U434" s="347"/>
    </row>
    <row r="435" spans="2:21" ht="15.6" customHeight="1">
      <c r="B435" s="543">
        <v>1</v>
      </c>
      <c r="C435" s="544"/>
      <c r="D435" s="544"/>
      <c r="E435" s="547">
        <v>1</v>
      </c>
      <c r="F435" s="544"/>
      <c r="G435" s="548"/>
      <c r="H435" s="216" t="s">
        <v>654</v>
      </c>
      <c r="I435" s="216"/>
      <c r="J435" s="215" t="s">
        <v>655</v>
      </c>
      <c r="K435" s="216"/>
      <c r="L435" s="216"/>
      <c r="M435" s="216"/>
      <c r="N435" s="216"/>
      <c r="O435" s="216"/>
      <c r="P435" s="217"/>
      <c r="Q435" s="204" t="s">
        <v>5</v>
      </c>
      <c r="R435" s="204"/>
      <c r="S435" s="204"/>
      <c r="T435" s="204"/>
      <c r="U435" s="205"/>
    </row>
    <row r="436" spans="2:21" ht="15.6" customHeight="1">
      <c r="B436" s="545"/>
      <c r="C436" s="546"/>
      <c r="D436" s="546"/>
      <c r="E436" s="545"/>
      <c r="F436" s="546"/>
      <c r="G436" s="549"/>
      <c r="H436" s="554">
        <v>40.020200000000003</v>
      </c>
      <c r="I436" s="554"/>
      <c r="J436" s="212" t="s">
        <v>99</v>
      </c>
      <c r="K436" s="213"/>
      <c r="L436" s="213"/>
      <c r="M436" s="213"/>
      <c r="N436" s="213"/>
      <c r="O436" s="213"/>
      <c r="P436" s="214"/>
      <c r="Q436" s="207"/>
      <c r="R436" s="207"/>
      <c r="S436" s="207"/>
      <c r="T436" s="207"/>
      <c r="U436" s="208"/>
    </row>
    <row r="437" spans="2:21" ht="15.75">
      <c r="B437" s="545"/>
      <c r="C437" s="546"/>
      <c r="D437" s="546"/>
      <c r="E437" s="545"/>
      <c r="F437" s="546"/>
      <c r="G437" s="549"/>
      <c r="H437" s="554">
        <v>40.080199999999998</v>
      </c>
      <c r="I437" s="554"/>
      <c r="J437" s="212" t="s">
        <v>891</v>
      </c>
      <c r="K437" s="213"/>
      <c r="L437" s="213"/>
      <c r="M437" s="213"/>
      <c r="N437" s="213"/>
      <c r="O437" s="213"/>
      <c r="P437" s="214"/>
      <c r="Q437" s="207"/>
      <c r="R437" s="207"/>
      <c r="S437" s="207"/>
      <c r="T437" s="207"/>
      <c r="U437" s="208"/>
    </row>
    <row r="438" spans="2:21" ht="16.5" customHeight="1">
      <c r="B438" s="545"/>
      <c r="C438" s="546"/>
      <c r="D438" s="546"/>
      <c r="E438" s="545"/>
      <c r="F438" s="546"/>
      <c r="G438" s="549"/>
      <c r="H438" s="578">
        <v>40.080399999999997</v>
      </c>
      <c r="I438" s="578"/>
      <c r="J438" s="537" t="s">
        <v>892</v>
      </c>
      <c r="K438" s="538"/>
      <c r="L438" s="538"/>
      <c r="M438" s="538"/>
      <c r="N438" s="538"/>
      <c r="O438" s="538"/>
      <c r="P438" s="539"/>
      <c r="Q438" s="207"/>
      <c r="R438" s="207"/>
      <c r="S438" s="207"/>
      <c r="T438" s="207"/>
      <c r="U438" s="208"/>
    </row>
    <row r="439" spans="2:21" ht="16.5" customHeight="1">
      <c r="B439" s="545"/>
      <c r="C439" s="546"/>
      <c r="D439" s="546"/>
      <c r="E439" s="545"/>
      <c r="F439" s="546"/>
      <c r="G439" s="549"/>
      <c r="H439" s="554">
        <v>40.080500000000001</v>
      </c>
      <c r="I439" s="554"/>
      <c r="J439" s="212" t="s">
        <v>893</v>
      </c>
      <c r="K439" s="213"/>
      <c r="L439" s="213"/>
      <c r="M439" s="213"/>
      <c r="N439" s="213"/>
      <c r="O439" s="213"/>
      <c r="P439" s="214"/>
      <c r="Q439" s="207"/>
      <c r="R439" s="207"/>
      <c r="S439" s="207"/>
      <c r="T439" s="207"/>
      <c r="U439" s="208"/>
    </row>
    <row r="440" spans="2:21" ht="14.45" customHeight="1" thickBot="1">
      <c r="B440" s="542"/>
      <c r="C440" s="449"/>
      <c r="D440" s="449"/>
      <c r="E440" s="542"/>
      <c r="F440" s="449"/>
      <c r="G440" s="450"/>
      <c r="H440" s="577">
        <v>40.080599999999997</v>
      </c>
      <c r="I440" s="577"/>
      <c r="J440" s="218" t="s">
        <v>894</v>
      </c>
      <c r="K440" s="219"/>
      <c r="L440" s="219"/>
      <c r="M440" s="219"/>
      <c r="N440" s="219"/>
      <c r="O440" s="219"/>
      <c r="P440" s="220"/>
      <c r="Q440" s="210"/>
      <c r="R440" s="210"/>
      <c r="S440" s="210"/>
      <c r="T440" s="210"/>
      <c r="U440" s="211"/>
    </row>
    <row r="441" spans="2:21" ht="16.5" thickBot="1">
      <c r="B441" s="10"/>
      <c r="C441" s="10"/>
      <c r="D441" s="10"/>
      <c r="E441" s="10"/>
      <c r="F441" s="10"/>
      <c r="G441" s="10"/>
      <c r="H441" s="10"/>
      <c r="I441" s="10"/>
      <c r="J441" s="10"/>
      <c r="K441" s="10"/>
      <c r="L441" s="10"/>
      <c r="M441" s="10"/>
      <c r="N441" s="10"/>
      <c r="O441" s="10"/>
      <c r="P441" s="10"/>
      <c r="Q441" s="10"/>
      <c r="R441" s="10"/>
      <c r="S441" s="10"/>
      <c r="T441" s="10"/>
      <c r="U441" s="10"/>
    </row>
    <row r="442" spans="2:21" ht="16.5" customHeight="1" thickBot="1">
      <c r="B442" s="282" t="s">
        <v>28</v>
      </c>
      <c r="C442" s="283"/>
      <c r="D442" s="283"/>
      <c r="E442" s="283"/>
      <c r="F442" s="283"/>
      <c r="G442" s="283"/>
      <c r="H442" s="283"/>
      <c r="I442" s="283"/>
      <c r="J442" s="283"/>
      <c r="K442" s="283"/>
      <c r="L442" s="283"/>
      <c r="M442" s="283"/>
      <c r="N442" s="283"/>
      <c r="O442" s="283"/>
      <c r="P442" s="283"/>
      <c r="Q442" s="283"/>
      <c r="R442" s="283"/>
      <c r="S442" s="283"/>
      <c r="T442" s="283"/>
      <c r="U442" s="284"/>
    </row>
    <row r="443" spans="2:21" ht="16.5" customHeight="1" thickBot="1">
      <c r="B443" s="345" t="s">
        <v>535</v>
      </c>
      <c r="C443" s="346"/>
      <c r="D443" s="347"/>
      <c r="E443" s="345" t="s">
        <v>536</v>
      </c>
      <c r="F443" s="346"/>
      <c r="G443" s="347"/>
      <c r="H443" s="345" t="s">
        <v>537</v>
      </c>
      <c r="I443" s="347"/>
      <c r="J443" s="345" t="s">
        <v>538</v>
      </c>
      <c r="K443" s="346"/>
      <c r="L443" s="346"/>
      <c r="M443" s="346"/>
      <c r="N443" s="346"/>
      <c r="O443" s="346"/>
      <c r="P443" s="347"/>
      <c r="Q443" s="345" t="s">
        <v>539</v>
      </c>
      <c r="R443" s="346"/>
      <c r="S443" s="346"/>
      <c r="T443" s="346"/>
      <c r="U443" s="347"/>
    </row>
    <row r="444" spans="2:21" ht="16.5" customHeight="1" thickBot="1">
      <c r="B444" s="550">
        <v>1</v>
      </c>
      <c r="C444" s="551"/>
      <c r="D444" s="551"/>
      <c r="E444" s="552">
        <v>1</v>
      </c>
      <c r="F444" s="551"/>
      <c r="G444" s="553"/>
      <c r="H444" s="550" t="s">
        <v>602</v>
      </c>
      <c r="I444" s="553"/>
      <c r="J444" s="550" t="s">
        <v>895</v>
      </c>
      <c r="K444" s="551"/>
      <c r="L444" s="551"/>
      <c r="M444" s="551"/>
      <c r="N444" s="551"/>
      <c r="O444" s="551"/>
      <c r="P444" s="553"/>
      <c r="Q444" s="551" t="s">
        <v>5</v>
      </c>
      <c r="R444" s="551"/>
      <c r="S444" s="551"/>
      <c r="T444" s="551"/>
      <c r="U444" s="553"/>
    </row>
    <row r="445" spans="2:21" ht="16.5" thickBot="1">
      <c r="B445" s="10"/>
      <c r="C445" s="10"/>
      <c r="D445" s="10"/>
      <c r="E445" s="10"/>
      <c r="F445" s="10"/>
      <c r="G445" s="10"/>
      <c r="H445" s="10"/>
      <c r="I445" s="10"/>
      <c r="J445" s="10"/>
      <c r="K445" s="10"/>
      <c r="L445" s="10"/>
      <c r="M445" s="10"/>
      <c r="N445" s="10"/>
      <c r="O445" s="10"/>
      <c r="P445" s="10"/>
      <c r="Q445" s="10"/>
      <c r="R445" s="10"/>
      <c r="S445" s="10"/>
      <c r="T445" s="10"/>
      <c r="U445" s="10"/>
    </row>
    <row r="446" spans="2:21" ht="16.5" customHeight="1" thickBot="1">
      <c r="B446" s="282" t="s">
        <v>30</v>
      </c>
      <c r="C446" s="283"/>
      <c r="D446" s="283"/>
      <c r="E446" s="283"/>
      <c r="F446" s="283"/>
      <c r="G446" s="283"/>
      <c r="H446" s="283"/>
      <c r="I446" s="283"/>
      <c r="J446" s="283"/>
      <c r="K446" s="283"/>
      <c r="L446" s="283"/>
      <c r="M446" s="283"/>
      <c r="N446" s="283"/>
      <c r="O446" s="283"/>
      <c r="P446" s="283"/>
      <c r="Q446" s="283"/>
      <c r="R446" s="283"/>
      <c r="S446" s="283"/>
      <c r="T446" s="283"/>
      <c r="U446" s="284"/>
    </row>
    <row r="447" spans="2:21" ht="16.5" customHeight="1" thickBot="1">
      <c r="B447" s="345" t="s">
        <v>535</v>
      </c>
      <c r="C447" s="346"/>
      <c r="D447" s="347"/>
      <c r="E447" s="345" t="s">
        <v>536</v>
      </c>
      <c r="F447" s="346"/>
      <c r="G447" s="347"/>
      <c r="H447" s="345" t="s">
        <v>537</v>
      </c>
      <c r="I447" s="347"/>
      <c r="J447" s="345" t="s">
        <v>538</v>
      </c>
      <c r="K447" s="346"/>
      <c r="L447" s="346"/>
      <c r="M447" s="346"/>
      <c r="N447" s="346"/>
      <c r="O447" s="346"/>
      <c r="P447" s="347"/>
      <c r="Q447" s="345" t="s">
        <v>539</v>
      </c>
      <c r="R447" s="346"/>
      <c r="S447" s="346"/>
      <c r="T447" s="346"/>
      <c r="U447" s="347"/>
    </row>
    <row r="448" spans="2:21" ht="30.95" customHeight="1" thickBot="1">
      <c r="B448" s="550">
        <v>1</v>
      </c>
      <c r="C448" s="551"/>
      <c r="D448" s="551"/>
      <c r="E448" s="552">
        <v>1</v>
      </c>
      <c r="F448" s="551"/>
      <c r="G448" s="553"/>
      <c r="H448" s="550" t="s">
        <v>602</v>
      </c>
      <c r="I448" s="553"/>
      <c r="J448" s="550" t="s">
        <v>896</v>
      </c>
      <c r="K448" s="551"/>
      <c r="L448" s="551"/>
      <c r="M448" s="551"/>
      <c r="N448" s="551"/>
      <c r="O448" s="551"/>
      <c r="P448" s="553"/>
      <c r="Q448" s="551" t="s">
        <v>5</v>
      </c>
      <c r="R448" s="551"/>
      <c r="S448" s="551"/>
      <c r="T448" s="551"/>
      <c r="U448" s="553"/>
    </row>
    <row r="449" spans="2:21" ht="31.5" customHeight="1" thickBot="1">
      <c r="B449" s="369"/>
      <c r="C449" s="369"/>
      <c r="D449" s="369"/>
      <c r="E449" s="369"/>
      <c r="F449" s="369"/>
      <c r="G449" s="369"/>
      <c r="H449" s="369"/>
      <c r="I449" s="369"/>
      <c r="J449" s="369"/>
      <c r="K449" s="369"/>
      <c r="L449" s="369"/>
      <c r="M449" s="369"/>
      <c r="N449" s="369"/>
      <c r="O449" s="369"/>
      <c r="P449" s="369"/>
      <c r="Q449" s="369"/>
      <c r="R449" s="369"/>
      <c r="S449" s="369"/>
      <c r="T449" s="369"/>
      <c r="U449" s="369"/>
    </row>
    <row r="450" spans="2:21" ht="16.5" thickBot="1">
      <c r="B450" s="282" t="s">
        <v>32</v>
      </c>
      <c r="C450" s="283"/>
      <c r="D450" s="283"/>
      <c r="E450" s="283"/>
      <c r="F450" s="283"/>
      <c r="G450" s="283"/>
      <c r="H450" s="283"/>
      <c r="I450" s="283"/>
      <c r="J450" s="283"/>
      <c r="K450" s="283"/>
      <c r="L450" s="283"/>
      <c r="M450" s="283"/>
      <c r="N450" s="283"/>
      <c r="O450" s="283"/>
      <c r="P450" s="283"/>
      <c r="Q450" s="283"/>
      <c r="R450" s="283"/>
      <c r="S450" s="283"/>
      <c r="T450" s="283"/>
      <c r="U450" s="284"/>
    </row>
    <row r="451" spans="2:21" ht="16.5" customHeight="1" thickBot="1">
      <c r="B451" s="345" t="s">
        <v>535</v>
      </c>
      <c r="C451" s="346"/>
      <c r="D451" s="347"/>
      <c r="E451" s="345" t="s">
        <v>536</v>
      </c>
      <c r="F451" s="346"/>
      <c r="G451" s="347"/>
      <c r="H451" s="345" t="s">
        <v>537</v>
      </c>
      <c r="I451" s="347"/>
      <c r="J451" s="345" t="s">
        <v>538</v>
      </c>
      <c r="K451" s="346"/>
      <c r="L451" s="346"/>
      <c r="M451" s="346"/>
      <c r="N451" s="346"/>
      <c r="O451" s="346"/>
      <c r="P451" s="347"/>
      <c r="Q451" s="345" t="s">
        <v>539</v>
      </c>
      <c r="R451" s="346"/>
      <c r="S451" s="346"/>
      <c r="T451" s="346"/>
      <c r="U451" s="347"/>
    </row>
    <row r="452" spans="2:21" ht="16.5" customHeight="1">
      <c r="B452" s="543">
        <v>1</v>
      </c>
      <c r="C452" s="544"/>
      <c r="D452" s="548"/>
      <c r="E452" s="547">
        <v>1</v>
      </c>
      <c r="F452" s="555"/>
      <c r="G452" s="556"/>
      <c r="H452" s="216" t="s">
        <v>640</v>
      </c>
      <c r="I452" s="216"/>
      <c r="J452" s="215" t="s">
        <v>641</v>
      </c>
      <c r="K452" s="216"/>
      <c r="L452" s="216"/>
      <c r="M452" s="216"/>
      <c r="N452" s="216"/>
      <c r="O452" s="216"/>
      <c r="P452" s="217"/>
      <c r="Q452" s="203" t="s">
        <v>5</v>
      </c>
      <c r="R452" s="204"/>
      <c r="S452" s="204"/>
      <c r="T452" s="204"/>
      <c r="U452" s="205"/>
    </row>
    <row r="453" spans="2:21" ht="15.6" customHeight="1" thickBot="1">
      <c r="B453" s="542"/>
      <c r="C453" s="449"/>
      <c r="D453" s="450"/>
      <c r="E453" s="557"/>
      <c r="F453" s="558"/>
      <c r="G453" s="559"/>
      <c r="H453" s="577" t="s">
        <v>897</v>
      </c>
      <c r="I453" s="577"/>
      <c r="J453" s="218" t="s">
        <v>838</v>
      </c>
      <c r="K453" s="219"/>
      <c r="L453" s="219"/>
      <c r="M453" s="219"/>
      <c r="N453" s="219"/>
      <c r="O453" s="219"/>
      <c r="P453" s="220"/>
      <c r="Q453" s="209"/>
      <c r="R453" s="210"/>
      <c r="S453" s="210"/>
      <c r="T453" s="210"/>
      <c r="U453" s="211"/>
    </row>
    <row r="454" spans="2:21" ht="15.6" customHeight="1" thickBot="1">
      <c r="B454" s="369"/>
      <c r="C454" s="369"/>
      <c r="D454" s="369"/>
      <c r="E454" s="369"/>
      <c r="F454" s="369"/>
      <c r="G454" s="369"/>
      <c r="H454" s="369"/>
      <c r="I454" s="369"/>
      <c r="J454" s="369"/>
      <c r="K454" s="369"/>
      <c r="L454" s="369"/>
      <c r="M454" s="369"/>
      <c r="N454" s="369"/>
      <c r="O454" s="369"/>
      <c r="P454" s="369"/>
      <c r="Q454" s="369"/>
      <c r="R454" s="369"/>
      <c r="S454" s="369"/>
      <c r="T454" s="369"/>
      <c r="U454" s="369"/>
    </row>
    <row r="455" spans="2:21" ht="15.6" customHeight="1" thickBot="1">
      <c r="B455" s="282" t="s">
        <v>34</v>
      </c>
      <c r="C455" s="283"/>
      <c r="D455" s="283"/>
      <c r="E455" s="283"/>
      <c r="F455" s="283"/>
      <c r="G455" s="283"/>
      <c r="H455" s="283"/>
      <c r="I455" s="283"/>
      <c r="J455" s="283"/>
      <c r="K455" s="283"/>
      <c r="L455" s="283"/>
      <c r="M455" s="283"/>
      <c r="N455" s="283"/>
      <c r="O455" s="283"/>
      <c r="P455" s="283"/>
      <c r="Q455" s="283"/>
      <c r="R455" s="283"/>
      <c r="S455" s="283"/>
      <c r="T455" s="283"/>
      <c r="U455" s="284"/>
    </row>
    <row r="456" spans="2:21" ht="15.6" customHeight="1" thickBot="1">
      <c r="B456" s="345" t="s">
        <v>535</v>
      </c>
      <c r="C456" s="346"/>
      <c r="D456" s="347"/>
      <c r="E456" s="345" t="s">
        <v>536</v>
      </c>
      <c r="F456" s="346"/>
      <c r="G456" s="347"/>
      <c r="H456" s="345" t="s">
        <v>537</v>
      </c>
      <c r="I456" s="347"/>
      <c r="J456" s="345" t="s">
        <v>538</v>
      </c>
      <c r="K456" s="346"/>
      <c r="L456" s="346"/>
      <c r="M456" s="346"/>
      <c r="N456" s="346"/>
      <c r="O456" s="346"/>
      <c r="P456" s="347"/>
      <c r="Q456" s="345" t="s">
        <v>539</v>
      </c>
      <c r="R456" s="346"/>
      <c r="S456" s="346"/>
      <c r="T456" s="346"/>
      <c r="U456" s="347"/>
    </row>
    <row r="457" spans="2:21" ht="15.6" customHeight="1">
      <c r="B457" s="543">
        <v>1</v>
      </c>
      <c r="C457" s="544"/>
      <c r="D457" s="548"/>
      <c r="E457" s="547">
        <v>1</v>
      </c>
      <c r="F457" s="555"/>
      <c r="G457" s="556"/>
      <c r="H457" s="216" t="s">
        <v>604</v>
      </c>
      <c r="I457" s="216"/>
      <c r="J457" s="215" t="s">
        <v>605</v>
      </c>
      <c r="K457" s="216"/>
      <c r="L457" s="216"/>
      <c r="M457" s="216"/>
      <c r="N457" s="216"/>
      <c r="O457" s="216"/>
      <c r="P457" s="217"/>
      <c r="Q457" s="203" t="s">
        <v>5</v>
      </c>
      <c r="R457" s="204"/>
      <c r="S457" s="204"/>
      <c r="T457" s="204"/>
      <c r="U457" s="205"/>
    </row>
    <row r="458" spans="2:21" ht="30.95" customHeight="1" thickBot="1">
      <c r="B458" s="542"/>
      <c r="C458" s="449"/>
      <c r="D458" s="450"/>
      <c r="E458" s="557"/>
      <c r="F458" s="558"/>
      <c r="G458" s="559"/>
      <c r="H458" s="577" t="s">
        <v>897</v>
      </c>
      <c r="I458" s="577"/>
      <c r="J458" s="218" t="s">
        <v>838</v>
      </c>
      <c r="K458" s="219"/>
      <c r="L458" s="219"/>
      <c r="M458" s="219"/>
      <c r="N458" s="219"/>
      <c r="O458" s="219"/>
      <c r="P458" s="220"/>
      <c r="Q458" s="209"/>
      <c r="R458" s="210"/>
      <c r="S458" s="210"/>
      <c r="T458" s="210"/>
      <c r="U458" s="211"/>
    </row>
    <row r="459" spans="2:21" ht="15.6" customHeight="1" thickBot="1">
      <c r="B459" s="369"/>
      <c r="C459" s="369"/>
      <c r="D459" s="369"/>
      <c r="E459" s="369"/>
      <c r="F459" s="369"/>
      <c r="G459" s="369"/>
      <c r="H459" s="369"/>
      <c r="I459" s="369"/>
      <c r="J459" s="369"/>
      <c r="K459" s="369"/>
      <c r="L459" s="369"/>
      <c r="M459" s="369"/>
      <c r="N459" s="369"/>
      <c r="O459" s="369"/>
      <c r="P459" s="369"/>
      <c r="Q459" s="369"/>
      <c r="R459" s="369"/>
      <c r="S459" s="369"/>
      <c r="T459" s="369"/>
      <c r="U459" s="369"/>
    </row>
    <row r="460" spans="2:21" ht="16.5" thickBot="1">
      <c r="B460" s="282" t="s">
        <v>36</v>
      </c>
      <c r="C460" s="283"/>
      <c r="D460" s="283"/>
      <c r="E460" s="283"/>
      <c r="F460" s="283"/>
      <c r="G460" s="283"/>
      <c r="H460" s="283"/>
      <c r="I460" s="283"/>
      <c r="J460" s="283"/>
      <c r="K460" s="283"/>
      <c r="L460" s="283"/>
      <c r="M460" s="283"/>
      <c r="N460" s="283"/>
      <c r="O460" s="283"/>
      <c r="P460" s="283"/>
      <c r="Q460" s="283"/>
      <c r="R460" s="283"/>
      <c r="S460" s="283"/>
      <c r="T460" s="283"/>
      <c r="U460" s="284"/>
    </row>
    <row r="461" spans="2:21" ht="16.5" customHeight="1" thickBot="1">
      <c r="B461" s="345" t="s">
        <v>535</v>
      </c>
      <c r="C461" s="346"/>
      <c r="D461" s="347"/>
      <c r="E461" s="345" t="s">
        <v>536</v>
      </c>
      <c r="F461" s="346"/>
      <c r="G461" s="347"/>
      <c r="H461" s="345" t="s">
        <v>537</v>
      </c>
      <c r="I461" s="347"/>
      <c r="J461" s="345" t="s">
        <v>538</v>
      </c>
      <c r="K461" s="346"/>
      <c r="L461" s="346"/>
      <c r="M461" s="346"/>
      <c r="N461" s="346"/>
      <c r="O461" s="346"/>
      <c r="P461" s="347"/>
      <c r="Q461" s="345" t="s">
        <v>539</v>
      </c>
      <c r="R461" s="346"/>
      <c r="S461" s="346"/>
      <c r="T461" s="346"/>
      <c r="U461" s="347"/>
    </row>
    <row r="462" spans="2:21" ht="16.5" customHeight="1">
      <c r="B462" s="543">
        <v>1</v>
      </c>
      <c r="C462" s="544"/>
      <c r="D462" s="548"/>
      <c r="E462" s="547">
        <v>1</v>
      </c>
      <c r="F462" s="555"/>
      <c r="G462" s="556"/>
      <c r="H462" s="216" t="s">
        <v>898</v>
      </c>
      <c r="I462" s="216"/>
      <c r="J462" s="215" t="s">
        <v>711</v>
      </c>
      <c r="K462" s="216"/>
      <c r="L462" s="216"/>
      <c r="M462" s="216"/>
      <c r="N462" s="216"/>
      <c r="O462" s="216"/>
      <c r="P462" s="217"/>
      <c r="Q462" s="203" t="s">
        <v>5</v>
      </c>
      <c r="R462" s="204"/>
      <c r="S462" s="204"/>
      <c r="T462" s="204"/>
      <c r="U462" s="205"/>
    </row>
    <row r="463" spans="2:21" ht="15.6" customHeight="1">
      <c r="B463" s="545"/>
      <c r="C463" s="546"/>
      <c r="D463" s="549"/>
      <c r="E463" s="673"/>
      <c r="F463" s="674"/>
      <c r="G463" s="675"/>
      <c r="H463" s="554" t="s">
        <v>610</v>
      </c>
      <c r="I463" s="554"/>
      <c r="J463" s="212" t="s">
        <v>611</v>
      </c>
      <c r="K463" s="213"/>
      <c r="L463" s="213"/>
      <c r="M463" s="213"/>
      <c r="N463" s="213"/>
      <c r="O463" s="213"/>
      <c r="P463" s="214"/>
      <c r="Q463" s="206"/>
      <c r="R463" s="207"/>
      <c r="S463" s="207"/>
      <c r="T463" s="207"/>
      <c r="U463" s="208"/>
    </row>
    <row r="464" spans="2:21" ht="15.6" customHeight="1" thickBot="1">
      <c r="B464" s="542"/>
      <c r="C464" s="449"/>
      <c r="D464" s="450"/>
      <c r="E464" s="557"/>
      <c r="F464" s="558"/>
      <c r="G464" s="559"/>
      <c r="H464" s="577" t="s">
        <v>713</v>
      </c>
      <c r="I464" s="577"/>
      <c r="J464" s="218" t="s">
        <v>899</v>
      </c>
      <c r="K464" s="219"/>
      <c r="L464" s="219"/>
      <c r="M464" s="219"/>
      <c r="N464" s="219"/>
      <c r="O464" s="219"/>
      <c r="P464" s="220"/>
      <c r="Q464" s="209"/>
      <c r="R464" s="210"/>
      <c r="S464" s="210"/>
      <c r="T464" s="210"/>
      <c r="U464" s="211"/>
    </row>
    <row r="465" spans="2:21" ht="14.45" customHeight="1" thickBot="1">
      <c r="B465" s="369"/>
      <c r="C465" s="369"/>
      <c r="D465" s="369"/>
      <c r="E465" s="369"/>
      <c r="F465" s="369"/>
      <c r="G465" s="369"/>
      <c r="H465" s="369"/>
      <c r="I465" s="369"/>
      <c r="J465" s="369"/>
      <c r="K465" s="369"/>
      <c r="L465" s="369"/>
      <c r="M465" s="369"/>
      <c r="N465" s="369"/>
      <c r="O465" s="369"/>
      <c r="P465" s="369"/>
      <c r="Q465" s="369"/>
      <c r="R465" s="369"/>
      <c r="S465" s="369"/>
      <c r="T465" s="369"/>
      <c r="U465" s="369"/>
    </row>
    <row r="466" spans="2:21" ht="15.6" customHeight="1" thickBot="1">
      <c r="B466" s="282" t="s">
        <v>39</v>
      </c>
      <c r="C466" s="283"/>
      <c r="D466" s="283"/>
      <c r="E466" s="283"/>
      <c r="F466" s="283"/>
      <c r="G466" s="283"/>
      <c r="H466" s="283"/>
      <c r="I466" s="283"/>
      <c r="J466" s="283"/>
      <c r="K466" s="283"/>
      <c r="L466" s="283"/>
      <c r="M466" s="283"/>
      <c r="N466" s="283"/>
      <c r="O466" s="283"/>
      <c r="P466" s="283"/>
      <c r="Q466" s="283"/>
      <c r="R466" s="283"/>
      <c r="S466" s="283"/>
      <c r="T466" s="283"/>
      <c r="U466" s="284"/>
    </row>
    <row r="467" spans="2:21" ht="15.6" customHeight="1" thickBot="1">
      <c r="B467" s="345" t="s">
        <v>535</v>
      </c>
      <c r="C467" s="346"/>
      <c r="D467" s="347"/>
      <c r="E467" s="345" t="s">
        <v>536</v>
      </c>
      <c r="F467" s="346"/>
      <c r="G467" s="347"/>
      <c r="H467" s="345" t="s">
        <v>537</v>
      </c>
      <c r="I467" s="347"/>
      <c r="J467" s="345" t="s">
        <v>538</v>
      </c>
      <c r="K467" s="346"/>
      <c r="L467" s="346"/>
      <c r="M467" s="346"/>
      <c r="N467" s="346"/>
      <c r="O467" s="346"/>
      <c r="P467" s="347"/>
      <c r="Q467" s="345" t="s">
        <v>539</v>
      </c>
      <c r="R467" s="346"/>
      <c r="S467" s="346"/>
      <c r="T467" s="346"/>
      <c r="U467" s="347"/>
    </row>
    <row r="468" spans="2:21" ht="15.6" customHeight="1" thickBot="1">
      <c r="B468" s="550">
        <v>1</v>
      </c>
      <c r="C468" s="551"/>
      <c r="D468" s="551"/>
      <c r="E468" s="552">
        <v>1</v>
      </c>
      <c r="F468" s="551"/>
      <c r="G468" s="553"/>
      <c r="H468" s="550" t="s">
        <v>900</v>
      </c>
      <c r="I468" s="553"/>
      <c r="J468" s="550" t="s">
        <v>711</v>
      </c>
      <c r="K468" s="551"/>
      <c r="L468" s="551"/>
      <c r="M468" s="551"/>
      <c r="N468" s="551"/>
      <c r="O468" s="551"/>
      <c r="P468" s="553"/>
      <c r="Q468" s="551" t="s">
        <v>5</v>
      </c>
      <c r="R468" s="551"/>
      <c r="S468" s="551"/>
      <c r="T468" s="551"/>
      <c r="U468" s="553"/>
    </row>
    <row r="469" spans="2:21" ht="15.6" customHeight="1" thickBot="1">
      <c r="B469" s="369"/>
      <c r="C469" s="369"/>
      <c r="D469" s="369"/>
      <c r="E469" s="369"/>
      <c r="F469" s="369"/>
      <c r="G469" s="369"/>
      <c r="H469" s="369"/>
      <c r="I469" s="369"/>
      <c r="J469" s="369"/>
      <c r="K469" s="369"/>
      <c r="L469" s="369"/>
      <c r="M469" s="369"/>
      <c r="N469" s="369"/>
      <c r="O469" s="369"/>
      <c r="P469" s="369"/>
      <c r="Q469" s="369"/>
      <c r="R469" s="369"/>
      <c r="S469" s="369"/>
      <c r="T469" s="369"/>
      <c r="U469" s="369"/>
    </row>
    <row r="470" spans="2:21" ht="15.6" customHeight="1" thickBot="1">
      <c r="B470" s="301" t="s">
        <v>41</v>
      </c>
      <c r="C470" s="302"/>
      <c r="D470" s="302"/>
      <c r="E470" s="302"/>
      <c r="F470" s="302"/>
      <c r="G470" s="302"/>
      <c r="H470" s="302"/>
      <c r="I470" s="302"/>
      <c r="J470" s="302"/>
      <c r="K470" s="302"/>
      <c r="L470" s="302"/>
      <c r="M470" s="302"/>
      <c r="N470" s="302"/>
      <c r="O470" s="302"/>
      <c r="P470" s="302"/>
      <c r="Q470" s="302"/>
      <c r="R470" s="302"/>
      <c r="S470" s="302"/>
      <c r="T470" s="302"/>
      <c r="U470" s="303"/>
    </row>
    <row r="471" spans="2:21" ht="14.45" customHeight="1" thickBot="1">
      <c r="B471" s="345" t="s">
        <v>535</v>
      </c>
      <c r="C471" s="346"/>
      <c r="D471" s="347"/>
      <c r="E471" s="346" t="s">
        <v>536</v>
      </c>
      <c r="F471" s="346"/>
      <c r="G471" s="347"/>
      <c r="H471" s="345" t="s">
        <v>537</v>
      </c>
      <c r="I471" s="347"/>
      <c r="J471" s="345" t="s">
        <v>538</v>
      </c>
      <c r="K471" s="346"/>
      <c r="L471" s="346"/>
      <c r="M471" s="346"/>
      <c r="N471" s="346"/>
      <c r="O471" s="346"/>
      <c r="P471" s="347"/>
      <c r="Q471" s="346" t="s">
        <v>539</v>
      </c>
      <c r="R471" s="346"/>
      <c r="S471" s="346"/>
      <c r="T471" s="346"/>
      <c r="U471" s="347"/>
    </row>
    <row r="472" spans="2:21" ht="14.45" customHeight="1" thickBot="1">
      <c r="B472" s="550">
        <v>1</v>
      </c>
      <c r="C472" s="551"/>
      <c r="D472" s="551"/>
      <c r="E472" s="552">
        <v>1</v>
      </c>
      <c r="F472" s="551"/>
      <c r="G472" s="553"/>
      <c r="H472" s="550" t="s">
        <v>606</v>
      </c>
      <c r="I472" s="553"/>
      <c r="J472" s="550" t="s">
        <v>607</v>
      </c>
      <c r="K472" s="551"/>
      <c r="L472" s="551"/>
      <c r="M472" s="551"/>
      <c r="N472" s="551"/>
      <c r="O472" s="551"/>
      <c r="P472" s="553"/>
      <c r="Q472" s="551" t="s">
        <v>5</v>
      </c>
      <c r="R472" s="551"/>
      <c r="S472" s="551"/>
      <c r="T472" s="551"/>
      <c r="U472" s="553"/>
    </row>
    <row r="473" spans="2:21" ht="29.1" customHeight="1" thickBot="1">
      <c r="B473" s="369"/>
      <c r="C473" s="369"/>
      <c r="D473" s="369"/>
      <c r="E473" s="369"/>
      <c r="F473" s="369"/>
      <c r="G473" s="369"/>
      <c r="H473" s="369"/>
      <c r="I473" s="369"/>
      <c r="J473" s="369"/>
      <c r="K473" s="369"/>
      <c r="L473" s="369"/>
      <c r="M473" s="369"/>
      <c r="N473" s="369"/>
      <c r="O473" s="369"/>
      <c r="P473" s="369"/>
      <c r="Q473" s="369"/>
      <c r="R473" s="369"/>
      <c r="S473" s="369"/>
      <c r="T473" s="369"/>
      <c r="U473" s="369"/>
    </row>
    <row r="474" spans="2:21" ht="14.45" customHeight="1" thickBot="1">
      <c r="B474" s="282" t="s">
        <v>43</v>
      </c>
      <c r="C474" s="283"/>
      <c r="D474" s="283"/>
      <c r="E474" s="283"/>
      <c r="F474" s="283"/>
      <c r="G474" s="283"/>
      <c r="H474" s="283"/>
      <c r="I474" s="283"/>
      <c r="J474" s="283"/>
      <c r="K474" s="283"/>
      <c r="L474" s="283"/>
      <c r="M474" s="283"/>
      <c r="N474" s="283"/>
      <c r="O474" s="283"/>
      <c r="P474" s="283"/>
      <c r="Q474" s="283"/>
      <c r="R474" s="283"/>
      <c r="S474" s="283"/>
      <c r="T474" s="283"/>
      <c r="U474" s="284"/>
    </row>
    <row r="475" spans="2:21" ht="14.45" customHeight="1" thickBot="1">
      <c r="B475" s="345" t="s">
        <v>535</v>
      </c>
      <c r="C475" s="346"/>
      <c r="D475" s="347"/>
      <c r="E475" s="345" t="s">
        <v>536</v>
      </c>
      <c r="F475" s="346"/>
      <c r="G475" s="347"/>
      <c r="H475" s="345" t="s">
        <v>537</v>
      </c>
      <c r="I475" s="347"/>
      <c r="J475" s="345" t="s">
        <v>538</v>
      </c>
      <c r="K475" s="346"/>
      <c r="L475" s="346"/>
      <c r="M475" s="346"/>
      <c r="N475" s="346"/>
      <c r="O475" s="346"/>
      <c r="P475" s="347"/>
      <c r="Q475" s="345" t="s">
        <v>539</v>
      </c>
      <c r="R475" s="346"/>
      <c r="S475" s="346"/>
      <c r="T475" s="346"/>
      <c r="U475" s="347"/>
    </row>
    <row r="476" spans="2:21" ht="14.45" customHeight="1">
      <c r="B476" s="543">
        <v>1</v>
      </c>
      <c r="C476" s="544"/>
      <c r="D476" s="548"/>
      <c r="E476" s="547">
        <v>1</v>
      </c>
      <c r="F476" s="555"/>
      <c r="G476" s="556"/>
      <c r="H476" s="216" t="s">
        <v>608</v>
      </c>
      <c r="I476" s="216"/>
      <c r="J476" s="215" t="s">
        <v>901</v>
      </c>
      <c r="K476" s="216"/>
      <c r="L476" s="216"/>
      <c r="M476" s="216"/>
      <c r="N476" s="216"/>
      <c r="O476" s="216"/>
      <c r="P476" s="217"/>
      <c r="Q476" s="203" t="s">
        <v>5</v>
      </c>
      <c r="R476" s="204"/>
      <c r="S476" s="204"/>
      <c r="T476" s="204"/>
      <c r="U476" s="205"/>
    </row>
    <row r="477" spans="2:21" ht="14.45" customHeight="1" thickBot="1">
      <c r="B477" s="542"/>
      <c r="C477" s="449"/>
      <c r="D477" s="450"/>
      <c r="E477" s="557"/>
      <c r="F477" s="558"/>
      <c r="G477" s="559"/>
      <c r="H477" s="577" t="s">
        <v>658</v>
      </c>
      <c r="I477" s="577"/>
      <c r="J477" s="218" t="s">
        <v>902</v>
      </c>
      <c r="K477" s="219"/>
      <c r="L477" s="219"/>
      <c r="M477" s="219"/>
      <c r="N477" s="219"/>
      <c r="O477" s="219"/>
      <c r="P477" s="220"/>
      <c r="Q477" s="209"/>
      <c r="R477" s="210"/>
      <c r="S477" s="210"/>
      <c r="T477" s="210"/>
      <c r="U477" s="211"/>
    </row>
    <row r="478" spans="2:21" ht="14.45" customHeight="1" thickBot="1">
      <c r="B478" s="369"/>
      <c r="C478" s="369"/>
      <c r="D478" s="369"/>
      <c r="E478" s="369"/>
      <c r="F478" s="369"/>
      <c r="G478" s="369"/>
      <c r="H478" s="369"/>
      <c r="I478" s="369"/>
      <c r="J478" s="369"/>
      <c r="K478" s="369"/>
      <c r="L478" s="369"/>
      <c r="M478" s="369"/>
      <c r="N478" s="369"/>
      <c r="O478" s="369"/>
      <c r="P478" s="369"/>
      <c r="Q478" s="369"/>
      <c r="R478" s="369"/>
      <c r="S478" s="369"/>
      <c r="T478" s="369"/>
      <c r="U478" s="369"/>
    </row>
    <row r="479" spans="2:21" ht="14.45" customHeight="1" thickBot="1">
      <c r="B479" s="282" t="s">
        <v>903</v>
      </c>
      <c r="C479" s="283"/>
      <c r="D479" s="283"/>
      <c r="E479" s="283"/>
      <c r="F479" s="283"/>
      <c r="G479" s="283"/>
      <c r="H479" s="283"/>
      <c r="I479" s="283"/>
      <c r="J479" s="283"/>
      <c r="K479" s="283"/>
      <c r="L479" s="283"/>
      <c r="M479" s="283"/>
      <c r="N479" s="283"/>
      <c r="O479" s="283"/>
      <c r="P479" s="283"/>
      <c r="Q479" s="283"/>
      <c r="R479" s="283"/>
      <c r="S479" s="283"/>
      <c r="T479" s="283"/>
      <c r="U479" s="284"/>
    </row>
    <row r="480" spans="2:21" ht="14.45" customHeight="1" thickBot="1">
      <c r="B480" s="345" t="s">
        <v>535</v>
      </c>
      <c r="C480" s="346"/>
      <c r="D480" s="347"/>
      <c r="E480" s="317" t="s">
        <v>536</v>
      </c>
      <c r="F480" s="318"/>
      <c r="G480" s="319"/>
      <c r="H480" s="345" t="s">
        <v>537</v>
      </c>
      <c r="I480" s="347"/>
      <c r="J480" s="317" t="s">
        <v>538</v>
      </c>
      <c r="K480" s="318"/>
      <c r="L480" s="318"/>
      <c r="M480" s="318"/>
      <c r="N480" s="318"/>
      <c r="O480" s="318"/>
      <c r="P480" s="319"/>
      <c r="Q480" s="317" t="s">
        <v>539</v>
      </c>
      <c r="R480" s="318"/>
      <c r="S480" s="318"/>
      <c r="T480" s="318"/>
      <c r="U480" s="319"/>
    </row>
    <row r="481" spans="2:21" ht="14.45" customHeight="1">
      <c r="B481" s="353">
        <v>1</v>
      </c>
      <c r="C481" s="354"/>
      <c r="D481" s="355"/>
      <c r="E481" s="255" t="s">
        <v>821</v>
      </c>
      <c r="F481" s="256"/>
      <c r="G481" s="257"/>
      <c r="H481" s="215" t="s">
        <v>710</v>
      </c>
      <c r="I481" s="217"/>
      <c r="J481" s="255" t="s">
        <v>711</v>
      </c>
      <c r="K481" s="256"/>
      <c r="L481" s="256"/>
      <c r="M481" s="256"/>
      <c r="N481" s="256"/>
      <c r="O481" s="256"/>
      <c r="P481" s="257"/>
      <c r="Q481" s="255" t="s">
        <v>5</v>
      </c>
      <c r="R481" s="256"/>
      <c r="S481" s="256"/>
      <c r="T481" s="256"/>
      <c r="U481" s="257"/>
    </row>
    <row r="482" spans="2:21" ht="14.45" customHeight="1" thickBot="1">
      <c r="B482" s="356"/>
      <c r="C482" s="357"/>
      <c r="D482" s="358"/>
      <c r="E482" s="441"/>
      <c r="F482" s="443"/>
      <c r="G482" s="442"/>
      <c r="H482" s="666" t="s">
        <v>713</v>
      </c>
      <c r="I482" s="667"/>
      <c r="J482" s="441" t="s">
        <v>899</v>
      </c>
      <c r="K482" s="443"/>
      <c r="L482" s="443"/>
      <c r="M482" s="443"/>
      <c r="N482" s="443"/>
      <c r="O482" s="443"/>
      <c r="P482" s="442"/>
      <c r="Q482" s="441"/>
      <c r="R482" s="443"/>
      <c r="S482" s="443"/>
      <c r="T482" s="443"/>
      <c r="U482" s="442"/>
    </row>
    <row r="483" spans="2:21" ht="14.45" customHeight="1">
      <c r="B483" s="353">
        <v>2</v>
      </c>
      <c r="C483" s="354"/>
      <c r="D483" s="355"/>
      <c r="E483" s="203" t="s">
        <v>904</v>
      </c>
      <c r="F483" s="204"/>
      <c r="G483" s="205"/>
      <c r="H483" s="215" t="s">
        <v>708</v>
      </c>
      <c r="I483" s="217"/>
      <c r="J483" s="255" t="s">
        <v>709</v>
      </c>
      <c r="K483" s="256"/>
      <c r="L483" s="256"/>
      <c r="M483" s="256"/>
      <c r="N483" s="256"/>
      <c r="O483" s="256"/>
      <c r="P483" s="257"/>
      <c r="Q483" s="255" t="s">
        <v>617</v>
      </c>
      <c r="R483" s="256"/>
      <c r="S483" s="256"/>
      <c r="T483" s="256"/>
      <c r="U483" s="257"/>
    </row>
    <row r="484" spans="2:21" ht="15.75">
      <c r="B484" s="356"/>
      <c r="C484" s="357"/>
      <c r="D484" s="358"/>
      <c r="E484" s="206"/>
      <c r="F484" s="207"/>
      <c r="G484" s="208"/>
      <c r="H484" s="212" t="s">
        <v>610</v>
      </c>
      <c r="I484" s="214"/>
      <c r="J484" s="241" t="s">
        <v>611</v>
      </c>
      <c r="K484" s="242"/>
      <c r="L484" s="242"/>
      <c r="M484" s="242"/>
      <c r="N484" s="242"/>
      <c r="O484" s="242"/>
      <c r="P484" s="243"/>
      <c r="Q484" s="241"/>
      <c r="R484" s="242"/>
      <c r="S484" s="242"/>
      <c r="T484" s="242"/>
      <c r="U484" s="243"/>
    </row>
    <row r="485" spans="2:21" ht="15.95" customHeight="1">
      <c r="B485" s="356"/>
      <c r="C485" s="357"/>
      <c r="D485" s="358"/>
      <c r="E485" s="206"/>
      <c r="F485" s="207"/>
      <c r="G485" s="208"/>
      <c r="H485" s="212" t="s">
        <v>763</v>
      </c>
      <c r="I485" s="214"/>
      <c r="J485" s="241" t="s">
        <v>223</v>
      </c>
      <c r="K485" s="242"/>
      <c r="L485" s="242"/>
      <c r="M485" s="242"/>
      <c r="N485" s="242"/>
      <c r="O485" s="242"/>
      <c r="P485" s="243"/>
      <c r="Q485" s="241"/>
      <c r="R485" s="242"/>
      <c r="S485" s="242"/>
      <c r="T485" s="242"/>
      <c r="U485" s="243"/>
    </row>
    <row r="486" spans="2:21" ht="15.6" customHeight="1" thickBot="1">
      <c r="B486" s="359"/>
      <c r="C486" s="360"/>
      <c r="D486" s="361"/>
      <c r="E486" s="209"/>
      <c r="F486" s="210"/>
      <c r="G486" s="211"/>
      <c r="H486" s="218" t="s">
        <v>905</v>
      </c>
      <c r="I486" s="676"/>
      <c r="J486" s="238" t="s">
        <v>747</v>
      </c>
      <c r="K486" s="239"/>
      <c r="L486" s="239"/>
      <c r="M486" s="239"/>
      <c r="N486" s="239"/>
      <c r="O486" s="239"/>
      <c r="P486" s="240"/>
      <c r="Q486" s="238"/>
      <c r="R486" s="239"/>
      <c r="S486" s="239"/>
      <c r="T486" s="239"/>
      <c r="U486" s="240"/>
    </row>
    <row r="487" spans="2:21" ht="14.45" customHeight="1" thickBot="1">
      <c r="B487" s="359">
        <v>3</v>
      </c>
      <c r="C487" s="360"/>
      <c r="D487" s="361"/>
      <c r="E487" s="209" t="s">
        <v>906</v>
      </c>
      <c r="F487" s="210"/>
      <c r="G487" s="211"/>
      <c r="H487" s="209" t="s">
        <v>558</v>
      </c>
      <c r="I487" s="211"/>
      <c r="J487" s="209" t="s">
        <v>907</v>
      </c>
      <c r="K487" s="210"/>
      <c r="L487" s="210"/>
      <c r="M487" s="210"/>
      <c r="N487" s="210"/>
      <c r="O487" s="210"/>
      <c r="P487" s="211"/>
      <c r="Q487" s="585" t="s">
        <v>10</v>
      </c>
      <c r="R487" s="587"/>
      <c r="S487" s="587"/>
      <c r="T487" s="587"/>
      <c r="U487" s="586"/>
    </row>
    <row r="488" spans="2:21" ht="14.45" customHeight="1" thickBot="1">
      <c r="B488" s="369"/>
      <c r="C488" s="369"/>
      <c r="D488" s="369"/>
      <c r="E488" s="369"/>
      <c r="F488" s="369"/>
      <c r="G488" s="369"/>
      <c r="H488" s="369"/>
      <c r="I488" s="369"/>
      <c r="J488" s="369"/>
      <c r="K488" s="369"/>
      <c r="L488" s="369"/>
      <c r="M488" s="369"/>
      <c r="N488" s="369"/>
      <c r="O488" s="369"/>
      <c r="P488" s="369"/>
      <c r="Q488" s="369"/>
      <c r="R488" s="369"/>
      <c r="S488" s="369"/>
      <c r="T488" s="369"/>
      <c r="U488" s="369"/>
    </row>
    <row r="489" spans="2:21" ht="14.45" customHeight="1" thickBot="1">
      <c r="B489" s="282" t="s">
        <v>48</v>
      </c>
      <c r="C489" s="283"/>
      <c r="D489" s="283"/>
      <c r="E489" s="283"/>
      <c r="F489" s="283"/>
      <c r="G489" s="283"/>
      <c r="H489" s="283"/>
      <c r="I489" s="283"/>
      <c r="J489" s="283"/>
      <c r="K489" s="283"/>
      <c r="L489" s="283"/>
      <c r="M489" s="283"/>
      <c r="N489" s="283"/>
      <c r="O489" s="283"/>
      <c r="P489" s="283"/>
      <c r="Q489" s="283"/>
      <c r="R489" s="283"/>
      <c r="S489" s="283"/>
      <c r="T489" s="283"/>
      <c r="U489" s="284"/>
    </row>
    <row r="490" spans="2:21" ht="14.45" customHeight="1" thickBot="1">
      <c r="B490" s="317" t="s">
        <v>535</v>
      </c>
      <c r="C490" s="318"/>
      <c r="D490" s="319"/>
      <c r="E490" s="317" t="s">
        <v>536</v>
      </c>
      <c r="F490" s="318"/>
      <c r="G490" s="319"/>
      <c r="H490" s="317" t="s">
        <v>537</v>
      </c>
      <c r="I490" s="319"/>
      <c r="J490" s="317" t="s">
        <v>538</v>
      </c>
      <c r="K490" s="318"/>
      <c r="L490" s="318"/>
      <c r="M490" s="318"/>
      <c r="N490" s="318"/>
      <c r="O490" s="318"/>
      <c r="P490" s="319"/>
      <c r="Q490" s="317" t="s">
        <v>539</v>
      </c>
      <c r="R490" s="318"/>
      <c r="S490" s="318"/>
      <c r="T490" s="318"/>
      <c r="U490" s="319"/>
    </row>
    <row r="491" spans="2:21" ht="14.45" customHeight="1" thickBot="1">
      <c r="B491" s="582">
        <v>1</v>
      </c>
      <c r="C491" s="583"/>
      <c r="D491" s="584"/>
      <c r="E491" s="272" t="s">
        <v>908</v>
      </c>
      <c r="F491" s="274"/>
      <c r="G491" s="273"/>
      <c r="H491" s="272" t="s">
        <v>746</v>
      </c>
      <c r="I491" s="273"/>
      <c r="J491" s="272" t="s">
        <v>909</v>
      </c>
      <c r="K491" s="274"/>
      <c r="L491" s="274"/>
      <c r="M491" s="274"/>
      <c r="N491" s="274"/>
      <c r="O491" s="274"/>
      <c r="P491" s="273"/>
      <c r="Q491" s="272" t="s">
        <v>617</v>
      </c>
      <c r="R491" s="274"/>
      <c r="S491" s="274"/>
      <c r="T491" s="274"/>
      <c r="U491" s="273"/>
    </row>
    <row r="492" spans="2:21" ht="14.45" customHeight="1">
      <c r="B492" s="370">
        <v>2</v>
      </c>
      <c r="C492" s="371"/>
      <c r="D492" s="579"/>
      <c r="E492" s="255" t="s">
        <v>910</v>
      </c>
      <c r="F492" s="256"/>
      <c r="G492" s="257"/>
      <c r="H492" s="255" t="s">
        <v>710</v>
      </c>
      <c r="I492" s="257"/>
      <c r="J492" s="255" t="s">
        <v>711</v>
      </c>
      <c r="K492" s="256"/>
      <c r="L492" s="256"/>
      <c r="M492" s="256"/>
      <c r="N492" s="256"/>
      <c r="O492" s="256"/>
      <c r="P492" s="257"/>
      <c r="Q492" s="203" t="s">
        <v>617</v>
      </c>
      <c r="R492" s="204"/>
      <c r="S492" s="204"/>
      <c r="T492" s="204"/>
      <c r="U492" s="205"/>
    </row>
    <row r="493" spans="2:21" ht="14.45" customHeight="1">
      <c r="B493" s="373"/>
      <c r="C493" s="374"/>
      <c r="D493" s="580"/>
      <c r="E493" s="241"/>
      <c r="F493" s="242"/>
      <c r="G493" s="243"/>
      <c r="H493" s="241" t="s">
        <v>911</v>
      </c>
      <c r="I493" s="243"/>
      <c r="J493" s="241" t="s">
        <v>912</v>
      </c>
      <c r="K493" s="242"/>
      <c r="L493" s="242"/>
      <c r="M493" s="242"/>
      <c r="N493" s="242"/>
      <c r="O493" s="242"/>
      <c r="P493" s="243"/>
      <c r="Q493" s="206"/>
      <c r="R493" s="207"/>
      <c r="S493" s="207"/>
      <c r="T493" s="207"/>
      <c r="U493" s="208"/>
    </row>
    <row r="494" spans="2:21" ht="14.45" customHeight="1">
      <c r="B494" s="373"/>
      <c r="C494" s="374"/>
      <c r="D494" s="580"/>
      <c r="E494" s="241"/>
      <c r="F494" s="242"/>
      <c r="G494" s="243"/>
      <c r="H494" s="241" t="s">
        <v>913</v>
      </c>
      <c r="I494" s="243"/>
      <c r="J494" s="241" t="s">
        <v>914</v>
      </c>
      <c r="K494" s="242"/>
      <c r="L494" s="242"/>
      <c r="M494" s="242"/>
      <c r="N494" s="242"/>
      <c r="O494" s="242"/>
      <c r="P494" s="243"/>
      <c r="Q494" s="206"/>
      <c r="R494" s="207"/>
      <c r="S494" s="207"/>
      <c r="T494" s="207"/>
      <c r="U494" s="208"/>
    </row>
    <row r="495" spans="2:21" ht="14.45" customHeight="1">
      <c r="B495" s="373"/>
      <c r="C495" s="374"/>
      <c r="D495" s="580"/>
      <c r="E495" s="241"/>
      <c r="F495" s="242"/>
      <c r="G495" s="243"/>
      <c r="H495" s="241" t="s">
        <v>610</v>
      </c>
      <c r="I495" s="243"/>
      <c r="J495" s="241" t="s">
        <v>611</v>
      </c>
      <c r="K495" s="242"/>
      <c r="L495" s="242"/>
      <c r="M495" s="242"/>
      <c r="N495" s="242"/>
      <c r="O495" s="242"/>
      <c r="P495" s="243"/>
      <c r="Q495" s="206"/>
      <c r="R495" s="207"/>
      <c r="S495" s="207"/>
      <c r="T495" s="207"/>
      <c r="U495" s="208"/>
    </row>
    <row r="496" spans="2:21" ht="15.75">
      <c r="B496" s="373"/>
      <c r="C496" s="374"/>
      <c r="D496" s="580"/>
      <c r="E496" s="241"/>
      <c r="F496" s="242"/>
      <c r="G496" s="243"/>
      <c r="H496" s="241" t="s">
        <v>735</v>
      </c>
      <c r="I496" s="243"/>
      <c r="J496" s="241" t="s">
        <v>725</v>
      </c>
      <c r="K496" s="242"/>
      <c r="L496" s="242"/>
      <c r="M496" s="242"/>
      <c r="N496" s="242"/>
      <c r="O496" s="242"/>
      <c r="P496" s="243"/>
      <c r="Q496" s="206"/>
      <c r="R496" s="207"/>
      <c r="S496" s="207"/>
      <c r="T496" s="207"/>
      <c r="U496" s="208"/>
    </row>
    <row r="497" spans="2:21" ht="16.5" customHeight="1">
      <c r="B497" s="373"/>
      <c r="C497" s="374"/>
      <c r="D497" s="580"/>
      <c r="E497" s="241"/>
      <c r="F497" s="242"/>
      <c r="G497" s="243"/>
      <c r="H497" s="241" t="s">
        <v>713</v>
      </c>
      <c r="I497" s="243"/>
      <c r="J497" s="241" t="s">
        <v>714</v>
      </c>
      <c r="K497" s="242"/>
      <c r="L497" s="242"/>
      <c r="M497" s="242"/>
      <c r="N497" s="242"/>
      <c r="O497" s="242"/>
      <c r="P497" s="243"/>
      <c r="Q497" s="206"/>
      <c r="R497" s="207"/>
      <c r="S497" s="207"/>
      <c r="T497" s="207"/>
      <c r="U497" s="208"/>
    </row>
    <row r="498" spans="2:21" ht="16.5" customHeight="1" thickBot="1">
      <c r="B498" s="376"/>
      <c r="C498" s="377"/>
      <c r="D498" s="581"/>
      <c r="E498" s="238"/>
      <c r="F498" s="239"/>
      <c r="G498" s="240"/>
      <c r="H498" s="238" t="s">
        <v>915</v>
      </c>
      <c r="I498" s="240"/>
      <c r="J498" s="238" t="s">
        <v>916</v>
      </c>
      <c r="K498" s="239"/>
      <c r="L498" s="239"/>
      <c r="M498" s="239"/>
      <c r="N498" s="239"/>
      <c r="O498" s="239"/>
      <c r="P498" s="240"/>
      <c r="Q498" s="209"/>
      <c r="R498" s="210"/>
      <c r="S498" s="210"/>
      <c r="T498" s="210"/>
      <c r="U498" s="211"/>
    </row>
    <row r="499" spans="2:21" ht="14.45" customHeight="1">
      <c r="B499" s="370">
        <v>3</v>
      </c>
      <c r="C499" s="371"/>
      <c r="D499" s="579"/>
      <c r="E499" s="255" t="s">
        <v>917</v>
      </c>
      <c r="F499" s="256"/>
      <c r="G499" s="257"/>
      <c r="H499" s="255" t="s">
        <v>734</v>
      </c>
      <c r="I499" s="257"/>
      <c r="J499" s="255" t="s">
        <v>918</v>
      </c>
      <c r="K499" s="256"/>
      <c r="L499" s="256"/>
      <c r="M499" s="256"/>
      <c r="N499" s="256"/>
      <c r="O499" s="256"/>
      <c r="P499" s="257"/>
      <c r="Q499" s="203" t="s">
        <v>617</v>
      </c>
      <c r="R499" s="204"/>
      <c r="S499" s="204"/>
      <c r="T499" s="204"/>
      <c r="U499" s="205"/>
    </row>
    <row r="500" spans="2:21" ht="14.45" customHeight="1">
      <c r="B500" s="373"/>
      <c r="C500" s="374"/>
      <c r="D500" s="580"/>
      <c r="E500" s="241"/>
      <c r="F500" s="242"/>
      <c r="G500" s="243"/>
      <c r="H500" s="241" t="s">
        <v>919</v>
      </c>
      <c r="I500" s="243"/>
      <c r="J500" s="241" t="s">
        <v>920</v>
      </c>
      <c r="K500" s="242"/>
      <c r="L500" s="242"/>
      <c r="M500" s="242"/>
      <c r="N500" s="242"/>
      <c r="O500" s="242"/>
      <c r="P500" s="243"/>
      <c r="Q500" s="206"/>
      <c r="R500" s="207"/>
      <c r="S500" s="207"/>
      <c r="T500" s="207"/>
      <c r="U500" s="208"/>
    </row>
    <row r="501" spans="2:21" ht="14.45" customHeight="1">
      <c r="B501" s="373"/>
      <c r="C501" s="374"/>
      <c r="D501" s="580"/>
      <c r="E501" s="241"/>
      <c r="F501" s="242"/>
      <c r="G501" s="243"/>
      <c r="H501" s="241" t="s">
        <v>921</v>
      </c>
      <c r="I501" s="452"/>
      <c r="J501" s="241" t="s">
        <v>727</v>
      </c>
      <c r="K501" s="242"/>
      <c r="L501" s="242"/>
      <c r="M501" s="242"/>
      <c r="N501" s="242"/>
      <c r="O501" s="242"/>
      <c r="P501" s="243"/>
      <c r="Q501" s="206"/>
      <c r="R501" s="207"/>
      <c r="S501" s="207"/>
      <c r="T501" s="207"/>
      <c r="U501" s="208"/>
    </row>
    <row r="502" spans="2:21" ht="14.45" customHeight="1">
      <c r="B502" s="373"/>
      <c r="C502" s="374"/>
      <c r="D502" s="580"/>
      <c r="E502" s="241"/>
      <c r="F502" s="242"/>
      <c r="G502" s="243"/>
      <c r="H502" s="241" t="s">
        <v>728</v>
      </c>
      <c r="I502" s="243"/>
      <c r="J502" s="241" t="s">
        <v>332</v>
      </c>
      <c r="K502" s="242"/>
      <c r="L502" s="242"/>
      <c r="M502" s="242"/>
      <c r="N502" s="242"/>
      <c r="O502" s="242"/>
      <c r="P502" s="243"/>
      <c r="Q502" s="206"/>
      <c r="R502" s="207"/>
      <c r="S502" s="207"/>
      <c r="T502" s="207"/>
      <c r="U502" s="208"/>
    </row>
    <row r="503" spans="2:21" ht="14.45" customHeight="1">
      <c r="B503" s="373"/>
      <c r="C503" s="374"/>
      <c r="D503" s="580"/>
      <c r="E503" s="241"/>
      <c r="F503" s="242"/>
      <c r="G503" s="243"/>
      <c r="H503" s="241" t="s">
        <v>717</v>
      </c>
      <c r="I503" s="243"/>
      <c r="J503" s="241" t="s">
        <v>922</v>
      </c>
      <c r="K503" s="242"/>
      <c r="L503" s="242"/>
      <c r="M503" s="242"/>
      <c r="N503" s="242"/>
      <c r="O503" s="242"/>
      <c r="P503" s="243"/>
      <c r="Q503" s="206"/>
      <c r="R503" s="207"/>
      <c r="S503" s="207"/>
      <c r="T503" s="207"/>
      <c r="U503" s="208"/>
    </row>
    <row r="504" spans="2:21" ht="14.45" customHeight="1">
      <c r="B504" s="373"/>
      <c r="C504" s="374"/>
      <c r="D504" s="580"/>
      <c r="E504" s="241"/>
      <c r="F504" s="242"/>
      <c r="G504" s="243"/>
      <c r="H504" s="241" t="s">
        <v>732</v>
      </c>
      <c r="I504" s="243"/>
      <c r="J504" s="241" t="s">
        <v>923</v>
      </c>
      <c r="K504" s="242"/>
      <c r="L504" s="242"/>
      <c r="M504" s="242"/>
      <c r="N504" s="242"/>
      <c r="O504" s="242"/>
      <c r="P504" s="243"/>
      <c r="Q504" s="206"/>
      <c r="R504" s="207"/>
      <c r="S504" s="207"/>
      <c r="T504" s="207"/>
      <c r="U504" s="208"/>
    </row>
    <row r="505" spans="2:21" ht="14.45" customHeight="1">
      <c r="B505" s="373"/>
      <c r="C505" s="374"/>
      <c r="D505" s="580"/>
      <c r="E505" s="241"/>
      <c r="F505" s="242"/>
      <c r="G505" s="243"/>
      <c r="H505" s="241" t="s">
        <v>715</v>
      </c>
      <c r="I505" s="243"/>
      <c r="J505" s="241" t="s">
        <v>924</v>
      </c>
      <c r="K505" s="242"/>
      <c r="L505" s="242"/>
      <c r="M505" s="242"/>
      <c r="N505" s="242"/>
      <c r="O505" s="242"/>
      <c r="P505" s="243"/>
      <c r="Q505" s="206"/>
      <c r="R505" s="207"/>
      <c r="S505" s="207"/>
      <c r="T505" s="207"/>
      <c r="U505" s="208"/>
    </row>
    <row r="506" spans="2:21" ht="14.45" customHeight="1">
      <c r="B506" s="373"/>
      <c r="C506" s="374"/>
      <c r="D506" s="580"/>
      <c r="E506" s="241"/>
      <c r="F506" s="242"/>
      <c r="G506" s="243"/>
      <c r="H506" s="241" t="s">
        <v>925</v>
      </c>
      <c r="I506" s="243"/>
      <c r="J506" s="241" t="s">
        <v>926</v>
      </c>
      <c r="K506" s="242"/>
      <c r="L506" s="242"/>
      <c r="M506" s="242"/>
      <c r="N506" s="242"/>
      <c r="O506" s="242"/>
      <c r="P506" s="243"/>
      <c r="Q506" s="206"/>
      <c r="R506" s="207"/>
      <c r="S506" s="207"/>
      <c r="T506" s="207"/>
      <c r="U506" s="208"/>
    </row>
    <row r="507" spans="2:21" ht="14.45" customHeight="1">
      <c r="B507" s="373"/>
      <c r="C507" s="374"/>
      <c r="D507" s="580"/>
      <c r="E507" s="241"/>
      <c r="F507" s="242"/>
      <c r="G507" s="243"/>
      <c r="H507" s="388">
        <v>22.010100000000001</v>
      </c>
      <c r="I507" s="389"/>
      <c r="J507" s="241" t="s">
        <v>927</v>
      </c>
      <c r="K507" s="242"/>
      <c r="L507" s="242"/>
      <c r="M507" s="242"/>
      <c r="N507" s="242"/>
      <c r="O507" s="242"/>
      <c r="P507" s="243"/>
      <c r="Q507" s="206"/>
      <c r="R507" s="207"/>
      <c r="S507" s="207"/>
      <c r="T507" s="207"/>
      <c r="U507" s="208"/>
    </row>
    <row r="508" spans="2:21" ht="14.45" customHeight="1">
      <c r="B508" s="373"/>
      <c r="C508" s="374"/>
      <c r="D508" s="580"/>
      <c r="E508" s="241"/>
      <c r="F508" s="242"/>
      <c r="G508" s="243"/>
      <c r="H508" s="241" t="s">
        <v>928</v>
      </c>
      <c r="I508" s="243"/>
      <c r="J508" s="241" t="s">
        <v>929</v>
      </c>
      <c r="K508" s="242"/>
      <c r="L508" s="242"/>
      <c r="M508" s="242"/>
      <c r="N508" s="242"/>
      <c r="O508" s="242"/>
      <c r="P508" s="243"/>
      <c r="Q508" s="206"/>
      <c r="R508" s="207"/>
      <c r="S508" s="207"/>
      <c r="T508" s="207"/>
      <c r="U508" s="208"/>
    </row>
    <row r="509" spans="2:21" ht="14.45" customHeight="1">
      <c r="B509" s="373"/>
      <c r="C509" s="374"/>
      <c r="D509" s="580"/>
      <c r="E509" s="241"/>
      <c r="F509" s="242"/>
      <c r="G509" s="243"/>
      <c r="H509" s="241" t="s">
        <v>742</v>
      </c>
      <c r="I509" s="243"/>
      <c r="J509" s="241" t="s">
        <v>454</v>
      </c>
      <c r="K509" s="242"/>
      <c r="L509" s="242"/>
      <c r="M509" s="242"/>
      <c r="N509" s="242"/>
      <c r="O509" s="242"/>
      <c r="P509" s="243"/>
      <c r="Q509" s="206"/>
      <c r="R509" s="207"/>
      <c r="S509" s="207"/>
      <c r="T509" s="207"/>
      <c r="U509" s="208"/>
    </row>
    <row r="510" spans="2:21" ht="14.45" customHeight="1" thickBot="1">
      <c r="B510" s="376"/>
      <c r="C510" s="377"/>
      <c r="D510" s="581"/>
      <c r="E510" s="238"/>
      <c r="F510" s="239"/>
      <c r="G510" s="240"/>
      <c r="H510" s="238" t="s">
        <v>763</v>
      </c>
      <c r="I510" s="384"/>
      <c r="J510" s="238" t="s">
        <v>764</v>
      </c>
      <c r="K510" s="239"/>
      <c r="L510" s="239"/>
      <c r="M510" s="239"/>
      <c r="N510" s="239"/>
      <c r="O510" s="239"/>
      <c r="P510" s="240"/>
      <c r="Q510" s="209"/>
      <c r="R510" s="210"/>
      <c r="S510" s="210"/>
      <c r="T510" s="210"/>
      <c r="U510" s="211"/>
    </row>
    <row r="511" spans="2:21" ht="14.45" customHeight="1" thickBot="1">
      <c r="B511" s="677">
        <v>4</v>
      </c>
      <c r="C511" s="678"/>
      <c r="D511" s="679"/>
      <c r="E511" s="585" t="s">
        <v>930</v>
      </c>
      <c r="F511" s="587"/>
      <c r="G511" s="586"/>
      <c r="H511" s="585" t="s">
        <v>596</v>
      </c>
      <c r="I511" s="586"/>
      <c r="J511" s="585" t="s">
        <v>597</v>
      </c>
      <c r="K511" s="587"/>
      <c r="L511" s="587"/>
      <c r="M511" s="587"/>
      <c r="N511" s="587"/>
      <c r="O511" s="587"/>
      <c r="P511" s="586"/>
      <c r="Q511" s="585" t="s">
        <v>10</v>
      </c>
      <c r="R511" s="587"/>
      <c r="S511" s="587"/>
      <c r="T511" s="587"/>
      <c r="U511" s="586"/>
    </row>
    <row r="512" spans="2:21" ht="14.45" customHeight="1" thickBot="1"/>
    <row r="513" spans="2:32" ht="14.45" customHeight="1" thickBot="1">
      <c r="B513" s="282" t="s">
        <v>50</v>
      </c>
      <c r="C513" s="283"/>
      <c r="D513" s="283"/>
      <c r="E513" s="283"/>
      <c r="F513" s="283"/>
      <c r="G513" s="283"/>
      <c r="H513" s="283"/>
      <c r="I513" s="283"/>
      <c r="J513" s="283"/>
      <c r="K513" s="283"/>
      <c r="L513" s="283"/>
      <c r="M513" s="283"/>
      <c r="N513" s="283"/>
      <c r="O513" s="283"/>
      <c r="P513" s="283"/>
      <c r="Q513" s="283"/>
      <c r="R513" s="283"/>
      <c r="S513" s="283"/>
      <c r="T513" s="283"/>
      <c r="U513" s="284"/>
    </row>
    <row r="514" spans="2:32" ht="14.45" customHeight="1" thickBot="1">
      <c r="B514" s="317" t="s">
        <v>535</v>
      </c>
      <c r="C514" s="318"/>
      <c r="D514" s="319"/>
      <c r="E514" s="317" t="s">
        <v>536</v>
      </c>
      <c r="F514" s="318"/>
      <c r="G514" s="319"/>
      <c r="H514" s="317" t="s">
        <v>537</v>
      </c>
      <c r="I514" s="319"/>
      <c r="J514" s="317" t="s">
        <v>538</v>
      </c>
      <c r="K514" s="318"/>
      <c r="L514" s="318"/>
      <c r="M514" s="318"/>
      <c r="N514" s="318"/>
      <c r="O514" s="318"/>
      <c r="P514" s="319"/>
      <c r="Q514" s="318" t="s">
        <v>539</v>
      </c>
      <c r="R514" s="318"/>
      <c r="S514" s="318"/>
      <c r="T514" s="318"/>
      <c r="U514" s="319"/>
    </row>
    <row r="515" spans="2:32" ht="14.45" customHeight="1">
      <c r="B515" s="370">
        <v>1</v>
      </c>
      <c r="C515" s="371"/>
      <c r="D515" s="579"/>
      <c r="E515" s="255" t="s">
        <v>931</v>
      </c>
      <c r="F515" s="256"/>
      <c r="G515" s="257"/>
      <c r="H515" s="255" t="s">
        <v>763</v>
      </c>
      <c r="I515" s="257"/>
      <c r="J515" s="255" t="s">
        <v>223</v>
      </c>
      <c r="K515" s="256"/>
      <c r="L515" s="256"/>
      <c r="M515" s="256"/>
      <c r="N515" s="256"/>
      <c r="O515" s="256"/>
      <c r="P515" s="257"/>
      <c r="Q515" s="288" t="s">
        <v>617</v>
      </c>
      <c r="R515" s="256"/>
      <c r="S515" s="256"/>
      <c r="T515" s="256"/>
      <c r="U515" s="257"/>
    </row>
    <row r="516" spans="2:32" ht="14.45" customHeight="1">
      <c r="B516" s="373"/>
      <c r="C516" s="374"/>
      <c r="D516" s="580"/>
      <c r="E516" s="241"/>
      <c r="F516" s="242"/>
      <c r="G516" s="243"/>
      <c r="H516" s="241" t="s">
        <v>830</v>
      </c>
      <c r="I516" s="243"/>
      <c r="J516" s="241" t="s">
        <v>831</v>
      </c>
      <c r="K516" s="242"/>
      <c r="L516" s="242"/>
      <c r="M516" s="242"/>
      <c r="N516" s="242"/>
      <c r="O516" s="242"/>
      <c r="P516" s="243"/>
      <c r="Q516" s="244"/>
      <c r="R516" s="242"/>
      <c r="S516" s="242"/>
      <c r="T516" s="242"/>
      <c r="U516" s="243"/>
    </row>
    <row r="517" spans="2:32" ht="14.45" customHeight="1">
      <c r="B517" s="373"/>
      <c r="C517" s="374"/>
      <c r="D517" s="580"/>
      <c r="E517" s="241"/>
      <c r="F517" s="242"/>
      <c r="G517" s="243"/>
      <c r="H517" s="241" t="s">
        <v>574</v>
      </c>
      <c r="I517" s="243"/>
      <c r="J517" s="241" t="s">
        <v>575</v>
      </c>
      <c r="K517" s="242"/>
      <c r="L517" s="242"/>
      <c r="M517" s="242"/>
      <c r="N517" s="242"/>
      <c r="O517" s="242"/>
      <c r="P517" s="243"/>
      <c r="Q517" s="244"/>
      <c r="R517" s="242"/>
      <c r="S517" s="242"/>
      <c r="T517" s="242"/>
      <c r="U517" s="243"/>
    </row>
    <row r="518" spans="2:32" ht="15.75">
      <c r="B518" s="373"/>
      <c r="C518" s="374"/>
      <c r="D518" s="580"/>
      <c r="E518" s="241"/>
      <c r="F518" s="242"/>
      <c r="G518" s="243"/>
      <c r="H518" s="241" t="s">
        <v>585</v>
      </c>
      <c r="I518" s="243"/>
      <c r="J518" s="241" t="s">
        <v>586</v>
      </c>
      <c r="K518" s="242"/>
      <c r="L518" s="242"/>
      <c r="M518" s="242"/>
      <c r="N518" s="242"/>
      <c r="O518" s="242"/>
      <c r="P518" s="243"/>
      <c r="Q518" s="244"/>
      <c r="R518" s="242"/>
      <c r="S518" s="242"/>
      <c r="T518" s="242"/>
      <c r="U518" s="243"/>
    </row>
    <row r="519" spans="2:32" ht="16.5" thickBot="1">
      <c r="B519" s="376"/>
      <c r="C519" s="377"/>
      <c r="D519" s="581"/>
      <c r="E519" s="238"/>
      <c r="F519" s="239"/>
      <c r="G519" s="240"/>
      <c r="H519" s="238" t="s">
        <v>832</v>
      </c>
      <c r="I519" s="240"/>
      <c r="J519" s="238" t="s">
        <v>833</v>
      </c>
      <c r="K519" s="239"/>
      <c r="L519" s="239"/>
      <c r="M519" s="239"/>
      <c r="N519" s="239"/>
      <c r="O519" s="239"/>
      <c r="P519" s="240"/>
      <c r="Q519" s="290"/>
      <c r="R519" s="239"/>
      <c r="S519" s="239"/>
      <c r="T519" s="239"/>
      <c r="U519" s="240"/>
    </row>
    <row r="520" spans="2:32" ht="15.75">
      <c r="B520" s="370">
        <v>2</v>
      </c>
      <c r="C520" s="371"/>
      <c r="D520" s="579"/>
      <c r="E520" s="255" t="s">
        <v>568</v>
      </c>
      <c r="F520" s="256"/>
      <c r="G520" s="257"/>
      <c r="H520" s="255" t="s">
        <v>610</v>
      </c>
      <c r="I520" s="257"/>
      <c r="J520" s="255" t="s">
        <v>611</v>
      </c>
      <c r="K520" s="256"/>
      <c r="L520" s="256"/>
      <c r="M520" s="256"/>
      <c r="N520" s="256"/>
      <c r="O520" s="256"/>
      <c r="P520" s="257"/>
      <c r="Q520" s="288" t="s">
        <v>617</v>
      </c>
      <c r="R520" s="256"/>
      <c r="S520" s="256"/>
      <c r="T520" s="256"/>
      <c r="U520" s="257"/>
    </row>
    <row r="521" spans="2:32" ht="15.75">
      <c r="B521" s="373"/>
      <c r="C521" s="374"/>
      <c r="D521" s="580"/>
      <c r="E521" s="241"/>
      <c r="F521" s="242"/>
      <c r="G521" s="243"/>
      <c r="H521" s="241" t="s">
        <v>746</v>
      </c>
      <c r="I521" s="243"/>
      <c r="J521" s="241" t="s">
        <v>747</v>
      </c>
      <c r="K521" s="242"/>
      <c r="L521" s="242"/>
      <c r="M521" s="242"/>
      <c r="N521" s="242"/>
      <c r="O521" s="242"/>
      <c r="P521" s="243"/>
      <c r="Q521" s="244"/>
      <c r="R521" s="242"/>
      <c r="S521" s="242"/>
      <c r="T521" s="242"/>
      <c r="U521" s="243"/>
    </row>
    <row r="522" spans="2:32" ht="16.5" thickBot="1">
      <c r="B522" s="376"/>
      <c r="C522" s="377"/>
      <c r="D522" s="581"/>
      <c r="E522" s="238"/>
      <c r="F522" s="239"/>
      <c r="G522" s="240"/>
      <c r="H522" s="238" t="s">
        <v>710</v>
      </c>
      <c r="I522" s="240"/>
      <c r="J522" s="238" t="s">
        <v>711</v>
      </c>
      <c r="K522" s="239"/>
      <c r="L522" s="239"/>
      <c r="M522" s="239"/>
      <c r="N522" s="239"/>
      <c r="O522" s="239"/>
      <c r="P522" s="240"/>
      <c r="Q522" s="290"/>
      <c r="R522" s="239"/>
      <c r="S522" s="239"/>
      <c r="T522" s="239"/>
      <c r="U522" s="240"/>
    </row>
    <row r="523" spans="2:32" ht="16.5" thickBot="1">
      <c r="B523" s="677">
        <v>3</v>
      </c>
      <c r="C523" s="678"/>
      <c r="D523" s="679"/>
      <c r="E523" s="585" t="s">
        <v>551</v>
      </c>
      <c r="F523" s="587"/>
      <c r="G523" s="586"/>
      <c r="H523" s="585" t="s">
        <v>596</v>
      </c>
      <c r="I523" s="586"/>
      <c r="J523" s="585" t="s">
        <v>558</v>
      </c>
      <c r="K523" s="587"/>
      <c r="L523" s="587"/>
      <c r="M523" s="587"/>
      <c r="N523" s="587"/>
      <c r="O523" s="587"/>
      <c r="P523" s="586"/>
      <c r="Q523" s="272" t="s">
        <v>10</v>
      </c>
      <c r="R523" s="274"/>
      <c r="S523" s="274"/>
      <c r="T523" s="274"/>
      <c r="U523" s="273"/>
    </row>
    <row r="524" spans="2:32" ht="15.75" thickBot="1"/>
    <row r="525" spans="2:32" ht="16.5" thickBot="1">
      <c r="B525" s="282" t="s">
        <v>932</v>
      </c>
      <c r="C525" s="283"/>
      <c r="D525" s="283"/>
      <c r="E525" s="283"/>
      <c r="F525" s="283"/>
      <c r="G525" s="283"/>
      <c r="H525" s="283"/>
      <c r="I525" s="283"/>
      <c r="J525" s="283"/>
      <c r="K525" s="283"/>
      <c r="L525" s="283"/>
      <c r="M525" s="283"/>
      <c r="N525" s="283"/>
      <c r="O525" s="283"/>
      <c r="P525" s="283"/>
      <c r="Q525" s="283"/>
      <c r="R525" s="283"/>
      <c r="S525" s="283"/>
      <c r="T525" s="283"/>
      <c r="U525" s="284"/>
      <c r="W525" t="s">
        <v>933</v>
      </c>
    </row>
    <row r="526" spans="2:32" ht="16.5" thickBot="1">
      <c r="B526" s="317" t="s">
        <v>535</v>
      </c>
      <c r="C526" s="318"/>
      <c r="D526" s="319"/>
      <c r="E526" s="317" t="s">
        <v>536</v>
      </c>
      <c r="F526" s="318"/>
      <c r="G526" s="319"/>
      <c r="H526" s="317" t="s">
        <v>537</v>
      </c>
      <c r="I526" s="319"/>
      <c r="J526" s="317" t="s">
        <v>538</v>
      </c>
      <c r="K526" s="318"/>
      <c r="L526" s="318"/>
      <c r="M526" s="318"/>
      <c r="N526" s="318"/>
      <c r="O526" s="318"/>
      <c r="P526" s="319"/>
      <c r="Q526" s="318" t="s">
        <v>539</v>
      </c>
      <c r="R526" s="318"/>
      <c r="S526" s="318"/>
      <c r="T526" s="318"/>
      <c r="U526" s="319"/>
      <c r="W526" s="588" t="s">
        <v>934</v>
      </c>
      <c r="X526" s="589"/>
      <c r="Y526" s="589"/>
      <c r="Z526" s="589"/>
      <c r="AA526" s="589"/>
      <c r="AB526" s="589"/>
      <c r="AC526" s="589"/>
      <c r="AD526" s="589"/>
      <c r="AE526" s="589"/>
      <c r="AF526" s="590"/>
    </row>
    <row r="527" spans="2:32" ht="15.75">
      <c r="B527" s="401">
        <v>1</v>
      </c>
      <c r="C527" s="402"/>
      <c r="D527" s="680"/>
      <c r="E527" s="255" t="s">
        <v>821</v>
      </c>
      <c r="F527" s="256"/>
      <c r="G527" s="257"/>
      <c r="H527" s="255" t="s">
        <v>935</v>
      </c>
      <c r="I527" s="257"/>
      <c r="J527" s="288" t="s">
        <v>936</v>
      </c>
      <c r="K527" s="256"/>
      <c r="L527" s="256"/>
      <c r="M527" s="256"/>
      <c r="N527" s="256"/>
      <c r="O527" s="256"/>
      <c r="P527" s="289"/>
      <c r="Q527" s="255" t="s">
        <v>565</v>
      </c>
      <c r="R527" s="256"/>
      <c r="S527" s="256"/>
      <c r="T527" s="256"/>
      <c r="U527" s="257"/>
      <c r="W527" s="591"/>
      <c r="X527" s="592"/>
      <c r="Y527" s="592"/>
      <c r="Z527" s="592"/>
      <c r="AA527" s="592"/>
      <c r="AB527" s="592"/>
      <c r="AC527" s="592"/>
      <c r="AD527" s="592"/>
      <c r="AE527" s="592"/>
      <c r="AF527" s="593"/>
    </row>
    <row r="528" spans="2:32" ht="16.5" thickBot="1">
      <c r="B528" s="407"/>
      <c r="C528" s="408"/>
      <c r="D528" s="681"/>
      <c r="E528" s="238"/>
      <c r="F528" s="239"/>
      <c r="G528" s="240"/>
      <c r="H528" s="682">
        <v>45.040100000000002</v>
      </c>
      <c r="I528" s="683"/>
      <c r="J528" s="290" t="s">
        <v>198</v>
      </c>
      <c r="K528" s="239"/>
      <c r="L528" s="239"/>
      <c r="M528" s="239"/>
      <c r="N528" s="239"/>
      <c r="O528" s="239"/>
      <c r="P528" s="291"/>
      <c r="Q528" s="238"/>
      <c r="R528" s="239"/>
      <c r="S528" s="239"/>
      <c r="T528" s="239"/>
      <c r="U528" s="240"/>
      <c r="W528" s="591"/>
      <c r="X528" s="592"/>
      <c r="Y528" s="592"/>
      <c r="Z528" s="592"/>
      <c r="AA528" s="592"/>
      <c r="AB528" s="592"/>
      <c r="AC528" s="592"/>
      <c r="AD528" s="592"/>
      <c r="AE528" s="592"/>
      <c r="AF528" s="593"/>
    </row>
    <row r="529" spans="2:32" ht="15.75">
      <c r="B529" s="401">
        <v>2</v>
      </c>
      <c r="C529" s="402"/>
      <c r="D529" s="680"/>
      <c r="E529" s="255" t="s">
        <v>931</v>
      </c>
      <c r="F529" s="256"/>
      <c r="G529" s="257"/>
      <c r="H529" s="685">
        <v>30.170100000000001</v>
      </c>
      <c r="I529" s="686"/>
      <c r="J529" s="288" t="s">
        <v>857</v>
      </c>
      <c r="K529" s="256"/>
      <c r="L529" s="256"/>
      <c r="M529" s="256"/>
      <c r="N529" s="256"/>
      <c r="O529" s="256"/>
      <c r="P529" s="289"/>
      <c r="Q529" s="255" t="s">
        <v>565</v>
      </c>
      <c r="R529" s="256"/>
      <c r="S529" s="256"/>
      <c r="T529" s="256"/>
      <c r="U529" s="257"/>
      <c r="W529" s="591"/>
      <c r="X529" s="592"/>
      <c r="Y529" s="592"/>
      <c r="Z529" s="592"/>
      <c r="AA529" s="592"/>
      <c r="AB529" s="592"/>
      <c r="AC529" s="592"/>
      <c r="AD529" s="592"/>
      <c r="AE529" s="592"/>
      <c r="AF529" s="593"/>
    </row>
    <row r="530" spans="2:32" ht="15.75">
      <c r="B530" s="404"/>
      <c r="C530" s="405"/>
      <c r="D530" s="684"/>
      <c r="E530" s="241"/>
      <c r="F530" s="242"/>
      <c r="G530" s="243"/>
      <c r="H530" s="423">
        <v>42.270699999999998</v>
      </c>
      <c r="I530" s="424"/>
      <c r="J530" s="687" t="s">
        <v>937</v>
      </c>
      <c r="K530" s="688"/>
      <c r="L530" s="688"/>
      <c r="M530" s="688"/>
      <c r="N530" s="688"/>
      <c r="O530" s="688"/>
      <c r="P530" s="689"/>
      <c r="Q530" s="241"/>
      <c r="R530" s="242"/>
      <c r="S530" s="242"/>
      <c r="T530" s="242"/>
      <c r="U530" s="243"/>
      <c r="W530" s="591"/>
      <c r="X530" s="592"/>
      <c r="Y530" s="592"/>
      <c r="Z530" s="592"/>
      <c r="AA530" s="592"/>
      <c r="AB530" s="592"/>
      <c r="AC530" s="592"/>
      <c r="AD530" s="592"/>
      <c r="AE530" s="592"/>
      <c r="AF530" s="593"/>
    </row>
    <row r="531" spans="2:32" ht="15.75">
      <c r="B531" s="404"/>
      <c r="C531" s="405"/>
      <c r="D531" s="684"/>
      <c r="E531" s="241"/>
      <c r="F531" s="242"/>
      <c r="G531" s="243"/>
      <c r="H531" s="423">
        <v>42.281199999999998</v>
      </c>
      <c r="I531" s="424"/>
      <c r="J531" s="244" t="s">
        <v>301</v>
      </c>
      <c r="K531" s="242"/>
      <c r="L531" s="242"/>
      <c r="M531" s="242"/>
      <c r="N531" s="242"/>
      <c r="O531" s="242"/>
      <c r="P531" s="245"/>
      <c r="Q531" s="241"/>
      <c r="R531" s="242"/>
      <c r="S531" s="242"/>
      <c r="T531" s="242"/>
      <c r="U531" s="243"/>
      <c r="W531" s="591"/>
      <c r="X531" s="592"/>
      <c r="Y531" s="592"/>
      <c r="Z531" s="592"/>
      <c r="AA531" s="592"/>
      <c r="AB531" s="592"/>
      <c r="AC531" s="592"/>
      <c r="AD531" s="592"/>
      <c r="AE531" s="592"/>
      <c r="AF531" s="593"/>
    </row>
    <row r="532" spans="2:32" ht="15.75">
      <c r="B532" s="404"/>
      <c r="C532" s="405"/>
      <c r="D532" s="684"/>
      <c r="E532" s="241"/>
      <c r="F532" s="242"/>
      <c r="G532" s="243"/>
      <c r="H532" s="241" t="s">
        <v>853</v>
      </c>
      <c r="I532" s="243"/>
      <c r="J532" s="244" t="s">
        <v>854</v>
      </c>
      <c r="K532" s="242"/>
      <c r="L532" s="242"/>
      <c r="M532" s="242"/>
      <c r="N532" s="242"/>
      <c r="O532" s="242"/>
      <c r="P532" s="245"/>
      <c r="Q532" s="241"/>
      <c r="R532" s="242"/>
      <c r="S532" s="242"/>
      <c r="T532" s="242"/>
      <c r="U532" s="243"/>
      <c r="W532" s="591"/>
      <c r="X532" s="592"/>
      <c r="Y532" s="592"/>
      <c r="Z532" s="592"/>
      <c r="AA532" s="592"/>
      <c r="AB532" s="592"/>
      <c r="AC532" s="592"/>
      <c r="AD532" s="592"/>
      <c r="AE532" s="592"/>
      <c r="AF532" s="593"/>
    </row>
    <row r="533" spans="2:32" ht="15.75">
      <c r="B533" s="404"/>
      <c r="C533" s="405"/>
      <c r="D533" s="684"/>
      <c r="E533" s="241"/>
      <c r="F533" s="242"/>
      <c r="G533" s="243"/>
      <c r="H533" s="423">
        <v>29.020700000000001</v>
      </c>
      <c r="I533" s="424"/>
      <c r="J533" s="244" t="s">
        <v>791</v>
      </c>
      <c r="K533" s="242"/>
      <c r="L533" s="242"/>
      <c r="M533" s="242"/>
      <c r="N533" s="242"/>
      <c r="O533" s="242"/>
      <c r="P533" s="245"/>
      <c r="Q533" s="241"/>
      <c r="R533" s="242"/>
      <c r="S533" s="242"/>
      <c r="T533" s="242"/>
      <c r="U533" s="243"/>
      <c r="W533" s="591"/>
      <c r="X533" s="592"/>
      <c r="Y533" s="592"/>
      <c r="Z533" s="592"/>
      <c r="AA533" s="592"/>
      <c r="AB533" s="592"/>
      <c r="AC533" s="592"/>
      <c r="AD533" s="592"/>
      <c r="AE533" s="592"/>
      <c r="AF533" s="593"/>
    </row>
    <row r="534" spans="2:32" ht="15.75">
      <c r="B534" s="404"/>
      <c r="C534" s="405"/>
      <c r="D534" s="684"/>
      <c r="E534" s="241"/>
      <c r="F534" s="242"/>
      <c r="G534" s="243"/>
      <c r="H534" s="241" t="s">
        <v>640</v>
      </c>
      <c r="I534" s="243"/>
      <c r="J534" s="244" t="s">
        <v>641</v>
      </c>
      <c r="K534" s="242"/>
      <c r="L534" s="242"/>
      <c r="M534" s="242"/>
      <c r="N534" s="242"/>
      <c r="O534" s="242"/>
      <c r="P534" s="245"/>
      <c r="Q534" s="241"/>
      <c r="R534" s="242"/>
      <c r="S534" s="242"/>
      <c r="T534" s="242"/>
      <c r="U534" s="243"/>
      <c r="W534" s="591"/>
      <c r="X534" s="592"/>
      <c r="Y534" s="592"/>
      <c r="Z534" s="592"/>
      <c r="AA534" s="592"/>
      <c r="AB534" s="592"/>
      <c r="AC534" s="592"/>
      <c r="AD534" s="592"/>
      <c r="AE534" s="592"/>
      <c r="AF534" s="593"/>
    </row>
    <row r="535" spans="2:32" ht="15.75">
      <c r="B535" s="404"/>
      <c r="C535" s="405"/>
      <c r="D535" s="684"/>
      <c r="E535" s="241"/>
      <c r="F535" s="242"/>
      <c r="G535" s="243"/>
      <c r="H535" s="423">
        <v>15.120200000000001</v>
      </c>
      <c r="I535" s="424"/>
      <c r="J535" s="244" t="s">
        <v>790</v>
      </c>
      <c r="K535" s="242"/>
      <c r="L535" s="242"/>
      <c r="M535" s="242"/>
      <c r="N535" s="242"/>
      <c r="O535" s="242"/>
      <c r="P535" s="245"/>
      <c r="Q535" s="241"/>
      <c r="R535" s="242"/>
      <c r="S535" s="242"/>
      <c r="T535" s="242"/>
      <c r="U535" s="243"/>
      <c r="W535" s="591"/>
      <c r="X535" s="592"/>
      <c r="Y535" s="592"/>
      <c r="Z535" s="592"/>
      <c r="AA535" s="592"/>
      <c r="AB535" s="592"/>
      <c r="AC535" s="592"/>
      <c r="AD535" s="592"/>
      <c r="AE535" s="592"/>
      <c r="AF535" s="593"/>
    </row>
    <row r="536" spans="2:32" ht="15.75">
      <c r="B536" s="404"/>
      <c r="C536" s="405"/>
      <c r="D536" s="684"/>
      <c r="E536" s="241"/>
      <c r="F536" s="242"/>
      <c r="G536" s="243"/>
      <c r="H536" s="423">
        <v>11.0701</v>
      </c>
      <c r="I536" s="424"/>
      <c r="J536" s="687" t="s">
        <v>938</v>
      </c>
      <c r="K536" s="688"/>
      <c r="L536" s="688"/>
      <c r="M536" s="688"/>
      <c r="N536" s="688"/>
      <c r="O536" s="688"/>
      <c r="P536" s="689"/>
      <c r="Q536" s="241"/>
      <c r="R536" s="242"/>
      <c r="S536" s="242"/>
      <c r="T536" s="242"/>
      <c r="U536" s="243"/>
      <c r="W536" s="591"/>
      <c r="X536" s="592"/>
      <c r="Y536" s="592"/>
      <c r="Z536" s="592"/>
      <c r="AA536" s="592"/>
      <c r="AB536" s="592"/>
      <c r="AC536" s="592"/>
      <c r="AD536" s="592"/>
      <c r="AE536" s="592"/>
      <c r="AF536" s="593"/>
    </row>
    <row r="537" spans="2:32" ht="15.75">
      <c r="B537" s="404"/>
      <c r="C537" s="405"/>
      <c r="D537" s="684"/>
      <c r="E537" s="241"/>
      <c r="F537" s="242"/>
      <c r="G537" s="243"/>
      <c r="H537" s="241" t="s">
        <v>715</v>
      </c>
      <c r="I537" s="243"/>
      <c r="J537" s="244" t="s">
        <v>924</v>
      </c>
      <c r="K537" s="242"/>
      <c r="L537" s="242"/>
      <c r="M537" s="242"/>
      <c r="N537" s="242"/>
      <c r="O537" s="242"/>
      <c r="P537" s="245"/>
      <c r="Q537" s="241"/>
      <c r="R537" s="242"/>
      <c r="S537" s="242"/>
      <c r="T537" s="242"/>
      <c r="U537" s="243"/>
      <c r="W537" s="591"/>
      <c r="X537" s="592"/>
      <c r="Y537" s="592"/>
      <c r="Z537" s="592"/>
      <c r="AA537" s="592"/>
      <c r="AB537" s="592"/>
      <c r="AC537" s="592"/>
      <c r="AD537" s="592"/>
      <c r="AE537" s="592"/>
      <c r="AF537" s="593"/>
    </row>
    <row r="538" spans="2:32" ht="15.75">
      <c r="B538" s="404"/>
      <c r="C538" s="405"/>
      <c r="D538" s="684"/>
      <c r="E538" s="241"/>
      <c r="F538" s="242"/>
      <c r="G538" s="243"/>
      <c r="H538" s="241" t="s">
        <v>717</v>
      </c>
      <c r="I538" s="243"/>
      <c r="J538" s="244" t="s">
        <v>939</v>
      </c>
      <c r="K538" s="242"/>
      <c r="L538" s="242"/>
      <c r="M538" s="242"/>
      <c r="N538" s="242"/>
      <c r="O538" s="242"/>
      <c r="P538" s="245"/>
      <c r="Q538" s="241"/>
      <c r="R538" s="242"/>
      <c r="S538" s="242"/>
      <c r="T538" s="242"/>
      <c r="U538" s="243"/>
      <c r="W538" s="591"/>
      <c r="X538" s="592"/>
      <c r="Y538" s="592"/>
      <c r="Z538" s="592"/>
      <c r="AA538" s="592"/>
      <c r="AB538" s="592"/>
      <c r="AC538" s="592"/>
      <c r="AD538" s="592"/>
      <c r="AE538" s="592"/>
      <c r="AF538" s="593"/>
    </row>
    <row r="539" spans="2:32" ht="16.5" thickBot="1">
      <c r="B539" s="407"/>
      <c r="C539" s="408"/>
      <c r="D539" s="681"/>
      <c r="E539" s="238"/>
      <c r="F539" s="239"/>
      <c r="G539" s="240"/>
      <c r="H539" s="238" t="s">
        <v>728</v>
      </c>
      <c r="I539" s="240"/>
      <c r="J539" s="290" t="s">
        <v>332</v>
      </c>
      <c r="K539" s="239"/>
      <c r="L539" s="239"/>
      <c r="M539" s="239"/>
      <c r="N539" s="239"/>
      <c r="O539" s="239"/>
      <c r="P539" s="291"/>
      <c r="Q539" s="238"/>
      <c r="R539" s="239"/>
      <c r="S539" s="239"/>
      <c r="T539" s="239"/>
      <c r="U539" s="240"/>
      <c r="W539" s="591"/>
      <c r="X539" s="592"/>
      <c r="Y539" s="592"/>
      <c r="Z539" s="592"/>
      <c r="AA539" s="592"/>
      <c r="AB539" s="592"/>
      <c r="AC539" s="592"/>
      <c r="AD539" s="592"/>
      <c r="AE539" s="592"/>
      <c r="AF539" s="593"/>
    </row>
    <row r="540" spans="2:32" ht="15.75">
      <c r="B540" s="690">
        <v>3</v>
      </c>
      <c r="C540" s="691"/>
      <c r="D540" s="692"/>
      <c r="E540" s="385" t="s">
        <v>940</v>
      </c>
      <c r="F540" s="386"/>
      <c r="G540" s="387"/>
      <c r="H540" s="696">
        <v>44.040100000000002</v>
      </c>
      <c r="I540" s="697"/>
      <c r="J540" s="698" t="s">
        <v>456</v>
      </c>
      <c r="K540" s="386"/>
      <c r="L540" s="386"/>
      <c r="M540" s="386"/>
      <c r="N540" s="386"/>
      <c r="O540" s="386"/>
      <c r="P540" s="699"/>
      <c r="Q540" s="385" t="s">
        <v>565</v>
      </c>
      <c r="R540" s="386"/>
      <c r="S540" s="386"/>
      <c r="T540" s="386"/>
      <c r="U540" s="387"/>
      <c r="W540" s="591"/>
      <c r="X540" s="592"/>
      <c r="Y540" s="592"/>
      <c r="Z540" s="592"/>
      <c r="AA540" s="592"/>
      <c r="AB540" s="592"/>
      <c r="AC540" s="592"/>
      <c r="AD540" s="592"/>
      <c r="AE540" s="592"/>
      <c r="AF540" s="593"/>
    </row>
    <row r="541" spans="2:32" ht="15.75">
      <c r="B541" s="404"/>
      <c r="C541" s="405"/>
      <c r="D541" s="684"/>
      <c r="E541" s="241"/>
      <c r="F541" s="242"/>
      <c r="G541" s="243"/>
      <c r="H541" s="423">
        <v>52.020099999999999</v>
      </c>
      <c r="I541" s="424"/>
      <c r="J541" s="244" t="s">
        <v>941</v>
      </c>
      <c r="K541" s="242"/>
      <c r="L541" s="242"/>
      <c r="M541" s="242"/>
      <c r="N541" s="242"/>
      <c r="O541" s="242"/>
      <c r="P541" s="245"/>
      <c r="Q541" s="241"/>
      <c r="R541" s="242"/>
      <c r="S541" s="242"/>
      <c r="T541" s="242"/>
      <c r="U541" s="243"/>
      <c r="W541" s="591"/>
      <c r="X541" s="592"/>
      <c r="Y541" s="592"/>
      <c r="Z541" s="592"/>
      <c r="AA541" s="592"/>
      <c r="AB541" s="592"/>
      <c r="AC541" s="592"/>
      <c r="AD541" s="592"/>
      <c r="AE541" s="592"/>
      <c r="AF541" s="593"/>
    </row>
    <row r="542" spans="2:32" ht="15.75">
      <c r="B542" s="404"/>
      <c r="C542" s="405"/>
      <c r="D542" s="684"/>
      <c r="E542" s="241"/>
      <c r="F542" s="242"/>
      <c r="G542" s="243"/>
      <c r="H542" s="241" t="s">
        <v>830</v>
      </c>
      <c r="I542" s="243"/>
      <c r="J542" s="244" t="s">
        <v>831</v>
      </c>
      <c r="K542" s="242"/>
      <c r="L542" s="242"/>
      <c r="M542" s="242"/>
      <c r="N542" s="242"/>
      <c r="O542" s="242"/>
      <c r="P542" s="245"/>
      <c r="Q542" s="241"/>
      <c r="R542" s="242"/>
      <c r="S542" s="242"/>
      <c r="T542" s="242"/>
      <c r="U542" s="243"/>
      <c r="W542" s="591"/>
      <c r="X542" s="592"/>
      <c r="Y542" s="592"/>
      <c r="Z542" s="592"/>
      <c r="AA542" s="592"/>
      <c r="AB542" s="592"/>
      <c r="AC542" s="592"/>
      <c r="AD542" s="592"/>
      <c r="AE542" s="592"/>
      <c r="AF542" s="593"/>
    </row>
    <row r="543" spans="2:32" ht="15.75">
      <c r="B543" s="404"/>
      <c r="C543" s="405"/>
      <c r="D543" s="684"/>
      <c r="E543" s="241"/>
      <c r="F543" s="242"/>
      <c r="G543" s="243"/>
      <c r="H543" s="423">
        <v>22.010100000000001</v>
      </c>
      <c r="I543" s="424"/>
      <c r="J543" s="244" t="s">
        <v>927</v>
      </c>
      <c r="K543" s="242"/>
      <c r="L543" s="242"/>
      <c r="M543" s="242"/>
      <c r="N543" s="242"/>
      <c r="O543" s="242"/>
      <c r="P543" s="245"/>
      <c r="Q543" s="241"/>
      <c r="R543" s="242"/>
      <c r="S543" s="242"/>
      <c r="T543" s="242"/>
      <c r="U543" s="243"/>
      <c r="W543" s="591"/>
      <c r="X543" s="592"/>
      <c r="Y543" s="592"/>
      <c r="Z543" s="592"/>
      <c r="AA543" s="592"/>
      <c r="AB543" s="592"/>
      <c r="AC543" s="592"/>
      <c r="AD543" s="592"/>
      <c r="AE543" s="592"/>
      <c r="AF543" s="593"/>
    </row>
    <row r="544" spans="2:32" ht="16.5" thickBot="1">
      <c r="B544" s="693"/>
      <c r="C544" s="694"/>
      <c r="D544" s="695"/>
      <c r="E544" s="441"/>
      <c r="F544" s="443"/>
      <c r="G544" s="442"/>
      <c r="H544" s="441" t="s">
        <v>925</v>
      </c>
      <c r="I544" s="442"/>
      <c r="J544" s="700" t="s">
        <v>926</v>
      </c>
      <c r="K544" s="443"/>
      <c r="L544" s="443"/>
      <c r="M544" s="443"/>
      <c r="N544" s="443"/>
      <c r="O544" s="443"/>
      <c r="P544" s="701"/>
      <c r="Q544" s="441"/>
      <c r="R544" s="443"/>
      <c r="S544" s="443"/>
      <c r="T544" s="443"/>
      <c r="U544" s="442"/>
      <c r="W544" s="591"/>
      <c r="X544" s="592"/>
      <c r="Y544" s="592"/>
      <c r="Z544" s="592"/>
      <c r="AA544" s="592"/>
      <c r="AB544" s="592"/>
      <c r="AC544" s="592"/>
      <c r="AD544" s="592"/>
      <c r="AE544" s="592"/>
      <c r="AF544" s="593"/>
    </row>
    <row r="545" spans="2:32" ht="16.5" thickBot="1">
      <c r="B545" s="702">
        <v>4</v>
      </c>
      <c r="C545" s="703"/>
      <c r="D545" s="704"/>
      <c r="E545" s="269" t="s">
        <v>819</v>
      </c>
      <c r="F545" s="270"/>
      <c r="G545" s="271"/>
      <c r="H545" s="272" t="s">
        <v>596</v>
      </c>
      <c r="I545" s="273"/>
      <c r="J545" s="275" t="s">
        <v>597</v>
      </c>
      <c r="K545" s="274"/>
      <c r="L545" s="274"/>
      <c r="M545" s="274"/>
      <c r="N545" s="274"/>
      <c r="O545" s="274"/>
      <c r="P545" s="705"/>
      <c r="Q545" s="269" t="s">
        <v>565</v>
      </c>
      <c r="R545" s="270"/>
      <c r="S545" s="270"/>
      <c r="T545" s="270"/>
      <c r="U545" s="271"/>
      <c r="W545" s="591"/>
      <c r="X545" s="592"/>
      <c r="Y545" s="592"/>
      <c r="Z545" s="592"/>
      <c r="AA545" s="592"/>
      <c r="AB545" s="592"/>
      <c r="AC545" s="592"/>
      <c r="AD545" s="592"/>
      <c r="AE545" s="592"/>
      <c r="AF545" s="593"/>
    </row>
    <row r="546" spans="2:32" ht="15.75" thickBot="1">
      <c r="W546" s="594"/>
      <c r="X546" s="595"/>
      <c r="Y546" s="595"/>
      <c r="Z546" s="595"/>
      <c r="AA546" s="595"/>
      <c r="AB546" s="595"/>
      <c r="AC546" s="595"/>
      <c r="AD546" s="595"/>
      <c r="AE546" s="595"/>
      <c r="AF546" s="596"/>
    </row>
  </sheetData>
  <mergeCells count="1507">
    <mergeCell ref="B540:D544"/>
    <mergeCell ref="E540:G544"/>
    <mergeCell ref="H540:I540"/>
    <mergeCell ref="J540:P540"/>
    <mergeCell ref="Q540:U544"/>
    <mergeCell ref="H541:I541"/>
    <mergeCell ref="J541:P541"/>
    <mergeCell ref="H542:I542"/>
    <mergeCell ref="J542:P542"/>
    <mergeCell ref="H543:I543"/>
    <mergeCell ref="J543:P543"/>
    <mergeCell ref="H544:I544"/>
    <mergeCell ref="J544:P544"/>
    <mergeCell ref="B545:D545"/>
    <mergeCell ref="E545:G545"/>
    <mergeCell ref="H545:I545"/>
    <mergeCell ref="J545:P545"/>
    <mergeCell ref="Q545:U545"/>
    <mergeCell ref="B527:D528"/>
    <mergeCell ref="E527:G528"/>
    <mergeCell ref="H527:I527"/>
    <mergeCell ref="J527:P527"/>
    <mergeCell ref="Q527:U528"/>
    <mergeCell ref="H528:I528"/>
    <mergeCell ref="J528:P528"/>
    <mergeCell ref="B529:D539"/>
    <mergeCell ref="E529:G539"/>
    <mergeCell ref="H529:I529"/>
    <mergeCell ref="J529:P529"/>
    <mergeCell ref="Q529:U539"/>
    <mergeCell ref="H530:I530"/>
    <mergeCell ref="J530:P530"/>
    <mergeCell ref="H531:I531"/>
    <mergeCell ref="J531:P531"/>
    <mergeCell ref="H532:I532"/>
    <mergeCell ref="J532:P532"/>
    <mergeCell ref="H533:I533"/>
    <mergeCell ref="J533:P533"/>
    <mergeCell ref="H534:I534"/>
    <mergeCell ref="J534:P534"/>
    <mergeCell ref="H535:I535"/>
    <mergeCell ref="J535:P535"/>
    <mergeCell ref="H536:I536"/>
    <mergeCell ref="J536:P536"/>
    <mergeCell ref="H537:I537"/>
    <mergeCell ref="J537:P537"/>
    <mergeCell ref="H538:I538"/>
    <mergeCell ref="J538:P538"/>
    <mergeCell ref="H539:I539"/>
    <mergeCell ref="J539:P539"/>
    <mergeCell ref="B520:D522"/>
    <mergeCell ref="E520:G522"/>
    <mergeCell ref="H520:I520"/>
    <mergeCell ref="J520:P520"/>
    <mergeCell ref="Q520:U522"/>
    <mergeCell ref="H521:I521"/>
    <mergeCell ref="J521:P521"/>
    <mergeCell ref="H522:I522"/>
    <mergeCell ref="J522:P522"/>
    <mergeCell ref="B523:D523"/>
    <mergeCell ref="E523:G523"/>
    <mergeCell ref="H523:I523"/>
    <mergeCell ref="J523:P523"/>
    <mergeCell ref="Q523:U523"/>
    <mergeCell ref="B525:U525"/>
    <mergeCell ref="B526:D526"/>
    <mergeCell ref="E526:G526"/>
    <mergeCell ref="H526:I526"/>
    <mergeCell ref="J526:P526"/>
    <mergeCell ref="Q526:U526"/>
    <mergeCell ref="E491:G491"/>
    <mergeCell ref="Q491:U491"/>
    <mergeCell ref="B492:D498"/>
    <mergeCell ref="E492:G498"/>
    <mergeCell ref="Q492:U498"/>
    <mergeCell ref="H496:I496"/>
    <mergeCell ref="J496:P496"/>
    <mergeCell ref="H497:I497"/>
    <mergeCell ref="J497:P497"/>
    <mergeCell ref="B499:D510"/>
    <mergeCell ref="E499:G510"/>
    <mergeCell ref="Q499:U510"/>
    <mergeCell ref="B511:D511"/>
    <mergeCell ref="E511:G511"/>
    <mergeCell ref="Q511:U511"/>
    <mergeCell ref="B513:U513"/>
    <mergeCell ref="B514:D514"/>
    <mergeCell ref="E514:G514"/>
    <mergeCell ref="Q514:U514"/>
    <mergeCell ref="H504:I504"/>
    <mergeCell ref="H505:I505"/>
    <mergeCell ref="H506:I506"/>
    <mergeCell ref="H507:I507"/>
    <mergeCell ref="H499:I499"/>
    <mergeCell ref="H514:I514"/>
    <mergeCell ref="J499:P499"/>
    <mergeCell ref="B480:D480"/>
    <mergeCell ref="E480:G480"/>
    <mergeCell ref="Q480:U480"/>
    <mergeCell ref="B481:D482"/>
    <mergeCell ref="E481:G482"/>
    <mergeCell ref="Q481:U482"/>
    <mergeCell ref="B483:D486"/>
    <mergeCell ref="E483:G486"/>
    <mergeCell ref="Q483:U486"/>
    <mergeCell ref="H484:I484"/>
    <mergeCell ref="J484:P484"/>
    <mergeCell ref="H485:I485"/>
    <mergeCell ref="J485:P485"/>
    <mergeCell ref="B487:D487"/>
    <mergeCell ref="E487:G487"/>
    <mergeCell ref="Q487:U487"/>
    <mergeCell ref="B488:D488"/>
    <mergeCell ref="E488:G488"/>
    <mergeCell ref="Q488:U488"/>
    <mergeCell ref="H480:I480"/>
    <mergeCell ref="H481:I481"/>
    <mergeCell ref="H482:I482"/>
    <mergeCell ref="H483:I483"/>
    <mergeCell ref="J483:P483"/>
    <mergeCell ref="J481:P481"/>
    <mergeCell ref="J482:P482"/>
    <mergeCell ref="J480:P480"/>
    <mergeCell ref="H486:I486"/>
    <mergeCell ref="J486:P486"/>
    <mergeCell ref="B472:D472"/>
    <mergeCell ref="E472:G472"/>
    <mergeCell ref="Q472:U472"/>
    <mergeCell ref="B473:D473"/>
    <mergeCell ref="E473:G473"/>
    <mergeCell ref="Q473:U473"/>
    <mergeCell ref="B474:U474"/>
    <mergeCell ref="B475:D475"/>
    <mergeCell ref="E475:G475"/>
    <mergeCell ref="Q475:U475"/>
    <mergeCell ref="B476:D477"/>
    <mergeCell ref="E476:G477"/>
    <mergeCell ref="Q476:U477"/>
    <mergeCell ref="B478:D478"/>
    <mergeCell ref="E478:G478"/>
    <mergeCell ref="Q478:U478"/>
    <mergeCell ref="B479:U479"/>
    <mergeCell ref="H478:I478"/>
    <mergeCell ref="H472:I472"/>
    <mergeCell ref="H473:I473"/>
    <mergeCell ref="H475:I475"/>
    <mergeCell ref="H476:I476"/>
    <mergeCell ref="H477:I477"/>
    <mergeCell ref="J475:P475"/>
    <mergeCell ref="J476:P476"/>
    <mergeCell ref="J477:P477"/>
    <mergeCell ref="J472:P472"/>
    <mergeCell ref="J473:P473"/>
    <mergeCell ref="J478:P478"/>
    <mergeCell ref="B465:D465"/>
    <mergeCell ref="E465:G465"/>
    <mergeCell ref="Q465:U465"/>
    <mergeCell ref="B466:U466"/>
    <mergeCell ref="B467:D467"/>
    <mergeCell ref="E467:G467"/>
    <mergeCell ref="Q467:U467"/>
    <mergeCell ref="B468:D468"/>
    <mergeCell ref="E468:G468"/>
    <mergeCell ref="Q468:U468"/>
    <mergeCell ref="B469:D469"/>
    <mergeCell ref="E469:G469"/>
    <mergeCell ref="Q469:U469"/>
    <mergeCell ref="B470:U470"/>
    <mergeCell ref="B471:D471"/>
    <mergeCell ref="E471:G471"/>
    <mergeCell ref="Q471:U471"/>
    <mergeCell ref="H471:I471"/>
    <mergeCell ref="H469:I469"/>
    <mergeCell ref="J469:P469"/>
    <mergeCell ref="H467:I467"/>
    <mergeCell ref="J467:P467"/>
    <mergeCell ref="H468:I468"/>
    <mergeCell ref="J468:P468"/>
    <mergeCell ref="H465:I465"/>
    <mergeCell ref="J465:P465"/>
    <mergeCell ref="J471:P471"/>
    <mergeCell ref="B460:U460"/>
    <mergeCell ref="B461:D461"/>
    <mergeCell ref="E461:G461"/>
    <mergeCell ref="H461:I461"/>
    <mergeCell ref="J461:P461"/>
    <mergeCell ref="Q461:U461"/>
    <mergeCell ref="B462:D464"/>
    <mergeCell ref="E462:G464"/>
    <mergeCell ref="Q462:U464"/>
    <mergeCell ref="H463:I463"/>
    <mergeCell ref="H464:I464"/>
    <mergeCell ref="J463:P463"/>
    <mergeCell ref="J464:P464"/>
    <mergeCell ref="H462:I462"/>
    <mergeCell ref="J462:P462"/>
    <mergeCell ref="B459:D459"/>
    <mergeCell ref="E459:G459"/>
    <mergeCell ref="H459:I459"/>
    <mergeCell ref="J459:P459"/>
    <mergeCell ref="Q459:U459"/>
    <mergeCell ref="B433:U433"/>
    <mergeCell ref="B434:D434"/>
    <mergeCell ref="E434:G434"/>
    <mergeCell ref="Q434:U434"/>
    <mergeCell ref="J428:P428"/>
    <mergeCell ref="H429:I429"/>
    <mergeCell ref="J429:P429"/>
    <mergeCell ref="B454:D454"/>
    <mergeCell ref="E454:G454"/>
    <mergeCell ref="Q454:U454"/>
    <mergeCell ref="B455:U455"/>
    <mergeCell ref="B456:D456"/>
    <mergeCell ref="E456:G456"/>
    <mergeCell ref="Q456:U456"/>
    <mergeCell ref="B457:D458"/>
    <mergeCell ref="E457:G458"/>
    <mergeCell ref="Q457:U458"/>
    <mergeCell ref="H457:I457"/>
    <mergeCell ref="J457:P457"/>
    <mergeCell ref="B442:U442"/>
    <mergeCell ref="B446:U446"/>
    <mergeCell ref="H458:I458"/>
    <mergeCell ref="J458:P458"/>
    <mergeCell ref="H456:I456"/>
    <mergeCell ref="J456:P456"/>
    <mergeCell ref="H453:I453"/>
    <mergeCell ref="J453:P453"/>
    <mergeCell ref="H454:I454"/>
    <mergeCell ref="J454:P454"/>
    <mergeCell ref="H452:I452"/>
    <mergeCell ref="J452:P452"/>
    <mergeCell ref="H449:I449"/>
    <mergeCell ref="H394:I394"/>
    <mergeCell ref="J394:P394"/>
    <mergeCell ref="H395:I395"/>
    <mergeCell ref="J395:P395"/>
    <mergeCell ref="H393:I393"/>
    <mergeCell ref="H386:I386"/>
    <mergeCell ref="J386:P386"/>
    <mergeCell ref="H382:I382"/>
    <mergeCell ref="J382:P382"/>
    <mergeCell ref="E402:G402"/>
    <mergeCell ref="Q402:U402"/>
    <mergeCell ref="B403:D406"/>
    <mergeCell ref="E403:G406"/>
    <mergeCell ref="Q403:U406"/>
    <mergeCell ref="H405:I405"/>
    <mergeCell ref="J405:P405"/>
    <mergeCell ref="H406:I406"/>
    <mergeCell ref="J406:P406"/>
    <mergeCell ref="H404:I404"/>
    <mergeCell ref="J404:P404"/>
    <mergeCell ref="H402:I402"/>
    <mergeCell ref="J402:P402"/>
    <mergeCell ref="H403:I403"/>
    <mergeCell ref="J403:P403"/>
    <mergeCell ref="H400:I400"/>
    <mergeCell ref="J400:P400"/>
    <mergeCell ref="B396:D398"/>
    <mergeCell ref="E396:G398"/>
    <mergeCell ref="Q396:U396"/>
    <mergeCell ref="H397:I397"/>
    <mergeCell ref="J397:P397"/>
    <mergeCell ref="Q397:U397"/>
    <mergeCell ref="H398:I398"/>
    <mergeCell ref="J398:P398"/>
    <mergeCell ref="Q398:U398"/>
    <mergeCell ref="B400:D400"/>
    <mergeCell ref="E400:G400"/>
    <mergeCell ref="Q400:U400"/>
    <mergeCell ref="H399:I399"/>
    <mergeCell ref="J399:P399"/>
    <mergeCell ref="Q399:U399"/>
    <mergeCell ref="H396:I396"/>
    <mergeCell ref="J396:P396"/>
    <mergeCell ref="B337:D342"/>
    <mergeCell ref="E337:G342"/>
    <mergeCell ref="Q337:U342"/>
    <mergeCell ref="H340:I340"/>
    <mergeCell ref="J340:P340"/>
    <mergeCell ref="B347:D347"/>
    <mergeCell ref="E347:G347"/>
    <mergeCell ref="Q347:U347"/>
    <mergeCell ref="B348:U348"/>
    <mergeCell ref="B349:D349"/>
    <mergeCell ref="E349:G349"/>
    <mergeCell ref="Q349:U349"/>
    <mergeCell ref="B350:D350"/>
    <mergeCell ref="E350:G350"/>
    <mergeCell ref="Q350:U350"/>
    <mergeCell ref="J350:P350"/>
    <mergeCell ref="H341:I341"/>
    <mergeCell ref="J341:P341"/>
    <mergeCell ref="H342:I342"/>
    <mergeCell ref="J342:P342"/>
    <mergeCell ref="H339:I339"/>
    <mergeCell ref="J339:P339"/>
    <mergeCell ref="H338:I338"/>
    <mergeCell ref="J338:P338"/>
    <mergeCell ref="H337:I337"/>
    <mergeCell ref="J337:P337"/>
    <mergeCell ref="B320:D321"/>
    <mergeCell ref="E320:G321"/>
    <mergeCell ref="H320:I320"/>
    <mergeCell ref="J320:P320"/>
    <mergeCell ref="Q320:U321"/>
    <mergeCell ref="B323:U323"/>
    <mergeCell ref="B324:D324"/>
    <mergeCell ref="E324:G324"/>
    <mergeCell ref="H324:I324"/>
    <mergeCell ref="J324:P324"/>
    <mergeCell ref="Q324:U324"/>
    <mergeCell ref="B319:D319"/>
    <mergeCell ref="E319:G319"/>
    <mergeCell ref="H319:I319"/>
    <mergeCell ref="B326:D326"/>
    <mergeCell ref="E326:G326"/>
    <mergeCell ref="Q326:U326"/>
    <mergeCell ref="H321:I321"/>
    <mergeCell ref="J321:P321"/>
    <mergeCell ref="B325:D325"/>
    <mergeCell ref="E325:G325"/>
    <mergeCell ref="H325:I325"/>
    <mergeCell ref="J325:P325"/>
    <mergeCell ref="Q325:U325"/>
    <mergeCell ref="B322:D322"/>
    <mergeCell ref="E322:G322"/>
    <mergeCell ref="H322:I322"/>
    <mergeCell ref="J322:P322"/>
    <mergeCell ref="Q322:U322"/>
    <mergeCell ref="B234:D251"/>
    <mergeCell ref="E234:G251"/>
    <mergeCell ref="Q234:U251"/>
    <mergeCell ref="B252:D252"/>
    <mergeCell ref="E252:G252"/>
    <mergeCell ref="H252:I252"/>
    <mergeCell ref="J252:P252"/>
    <mergeCell ref="Q252:U252"/>
    <mergeCell ref="B254:U254"/>
    <mergeCell ref="B255:D255"/>
    <mergeCell ref="E255:G255"/>
    <mergeCell ref="Q255:U255"/>
    <mergeCell ref="B256:D261"/>
    <mergeCell ref="E256:G261"/>
    <mergeCell ref="Q256:U261"/>
    <mergeCell ref="B262:D277"/>
    <mergeCell ref="E262:G277"/>
    <mergeCell ref="Q262:U277"/>
    <mergeCell ref="H277:I277"/>
    <mergeCell ref="J277:P277"/>
    <mergeCell ref="B253:D253"/>
    <mergeCell ref="E253:G253"/>
    <mergeCell ref="H253:I253"/>
    <mergeCell ref="J253:P253"/>
    <mergeCell ref="Q253:U253"/>
    <mergeCell ref="H268:I268"/>
    <mergeCell ref="J268:P268"/>
    <mergeCell ref="H269:I269"/>
    <mergeCell ref="J269:P269"/>
    <mergeCell ref="H266:I266"/>
    <mergeCell ref="J266:P266"/>
    <mergeCell ref="H267:I267"/>
    <mergeCell ref="B224:D224"/>
    <mergeCell ref="E224:G224"/>
    <mergeCell ref="H224:I224"/>
    <mergeCell ref="J224:P224"/>
    <mergeCell ref="Q224:U224"/>
    <mergeCell ref="B226:U226"/>
    <mergeCell ref="B227:D227"/>
    <mergeCell ref="E227:G227"/>
    <mergeCell ref="H227:I227"/>
    <mergeCell ref="J227:P227"/>
    <mergeCell ref="Q227:U227"/>
    <mergeCell ref="B231:U231"/>
    <mergeCell ref="B232:D232"/>
    <mergeCell ref="E232:G232"/>
    <mergeCell ref="Q232:U232"/>
    <mergeCell ref="B233:D233"/>
    <mergeCell ref="E233:G233"/>
    <mergeCell ref="Q233:U233"/>
    <mergeCell ref="B225:D225"/>
    <mergeCell ref="E225:G225"/>
    <mergeCell ref="Q225:U225"/>
    <mergeCell ref="H233:I233"/>
    <mergeCell ref="J233:P233"/>
    <mergeCell ref="Q230:U230"/>
    <mergeCell ref="B228:D228"/>
    <mergeCell ref="E228:G228"/>
    <mergeCell ref="H228:I228"/>
    <mergeCell ref="J228:P228"/>
    <mergeCell ref="Q228:U228"/>
    <mergeCell ref="J267:P267"/>
    <mergeCell ref="Q178:U193"/>
    <mergeCell ref="B194:D198"/>
    <mergeCell ref="E194:G198"/>
    <mergeCell ref="Q194:U198"/>
    <mergeCell ref="B199:D199"/>
    <mergeCell ref="E199:G199"/>
    <mergeCell ref="H199:I199"/>
    <mergeCell ref="J199:P199"/>
    <mergeCell ref="Q199:U199"/>
    <mergeCell ref="B201:U201"/>
    <mergeCell ref="B202:D202"/>
    <mergeCell ref="E202:G202"/>
    <mergeCell ref="Q202:U202"/>
    <mergeCell ref="B203:D218"/>
    <mergeCell ref="E203:G218"/>
    <mergeCell ref="Q203:U218"/>
    <mergeCell ref="B219:D223"/>
    <mergeCell ref="E219:G223"/>
    <mergeCell ref="Q219:U223"/>
    <mergeCell ref="H213:I213"/>
    <mergeCell ref="J213:P213"/>
    <mergeCell ref="H219:I219"/>
    <mergeCell ref="H218:I218"/>
    <mergeCell ref="H216:I216"/>
    <mergeCell ref="J216:P216"/>
    <mergeCell ref="H217:I217"/>
    <mergeCell ref="H215:I215"/>
    <mergeCell ref="J215:P215"/>
    <mergeCell ref="H214:I214"/>
    <mergeCell ref="J214:P214"/>
    <mergeCell ref="H212:I212"/>
    <mergeCell ref="J212:P212"/>
    <mergeCell ref="W526:AF546"/>
    <mergeCell ref="W21:AE21"/>
    <mergeCell ref="W22:AE22"/>
    <mergeCell ref="W24:AE24"/>
    <mergeCell ref="W57:AE62"/>
    <mergeCell ref="W25:AE54"/>
    <mergeCell ref="W2:AE2"/>
    <mergeCell ref="W20:AE20"/>
    <mergeCell ref="AC14:AE14"/>
    <mergeCell ref="W6:AB10"/>
    <mergeCell ref="AC6:AE10"/>
    <mergeCell ref="W15:AB15"/>
    <mergeCell ref="W16:AB16"/>
    <mergeCell ref="AC15:AE15"/>
    <mergeCell ref="AC16:AE16"/>
    <mergeCell ref="W4:AB4"/>
    <mergeCell ref="AC4:AE4"/>
    <mergeCell ref="AC5:AE5"/>
    <mergeCell ref="AC11:AE11"/>
    <mergeCell ref="AC12:AE12"/>
    <mergeCell ref="W12:AB12"/>
    <mergeCell ref="AC13:AE13"/>
    <mergeCell ref="W14:AB14"/>
    <mergeCell ref="W5:AB5"/>
    <mergeCell ref="W11:AB11"/>
    <mergeCell ref="W13:AB13"/>
    <mergeCell ref="H515:I515"/>
    <mergeCell ref="H516:I516"/>
    <mergeCell ref="H517:I517"/>
    <mergeCell ref="H510:I510"/>
    <mergeCell ref="H511:I511"/>
    <mergeCell ref="H508:I508"/>
    <mergeCell ref="H509:I509"/>
    <mergeCell ref="H500:I500"/>
    <mergeCell ref="H501:I501"/>
    <mergeCell ref="J517:P517"/>
    <mergeCell ref="J511:P511"/>
    <mergeCell ref="J514:P514"/>
    <mergeCell ref="J515:P515"/>
    <mergeCell ref="J516:P516"/>
    <mergeCell ref="J505:P505"/>
    <mergeCell ref="J506:P506"/>
    <mergeCell ref="J507:P507"/>
    <mergeCell ref="J508:P508"/>
    <mergeCell ref="J509:P509"/>
    <mergeCell ref="J510:P510"/>
    <mergeCell ref="J500:P500"/>
    <mergeCell ref="J501:P501"/>
    <mergeCell ref="J502:P502"/>
    <mergeCell ref="J503:P503"/>
    <mergeCell ref="J504:P504"/>
    <mergeCell ref="B515:D519"/>
    <mergeCell ref="E515:G519"/>
    <mergeCell ref="H518:I518"/>
    <mergeCell ref="H519:I519"/>
    <mergeCell ref="H498:I498"/>
    <mergeCell ref="J498:P498"/>
    <mergeCell ref="J494:P494"/>
    <mergeCell ref="J495:P495"/>
    <mergeCell ref="J487:P487"/>
    <mergeCell ref="J488:P488"/>
    <mergeCell ref="J490:P490"/>
    <mergeCell ref="J491:P491"/>
    <mergeCell ref="J492:P492"/>
    <mergeCell ref="H487:I487"/>
    <mergeCell ref="H488:I488"/>
    <mergeCell ref="H490:I490"/>
    <mergeCell ref="H491:I491"/>
    <mergeCell ref="H492:I492"/>
    <mergeCell ref="H493:I493"/>
    <mergeCell ref="H494:I494"/>
    <mergeCell ref="H495:I495"/>
    <mergeCell ref="J493:P493"/>
    <mergeCell ref="B489:U489"/>
    <mergeCell ref="B490:D490"/>
    <mergeCell ref="E490:G490"/>
    <mergeCell ref="Q490:U490"/>
    <mergeCell ref="B491:D491"/>
    <mergeCell ref="Q515:U519"/>
    <mergeCell ref="J518:P518"/>
    <mergeCell ref="J519:P519"/>
    <mergeCell ref="H502:I502"/>
    <mergeCell ref="H503:I503"/>
    <mergeCell ref="H416:I416"/>
    <mergeCell ref="J416:P416"/>
    <mergeCell ref="H415:I415"/>
    <mergeCell ref="J415:P415"/>
    <mergeCell ref="H428:I428"/>
    <mergeCell ref="B399:D399"/>
    <mergeCell ref="E399:G399"/>
    <mergeCell ref="H439:I439"/>
    <mergeCell ref="J439:P439"/>
    <mergeCell ref="H440:I440"/>
    <mergeCell ref="J440:P440"/>
    <mergeCell ref="H437:I437"/>
    <mergeCell ref="J437:P437"/>
    <mergeCell ref="B435:D440"/>
    <mergeCell ref="E435:G440"/>
    <mergeCell ref="Q435:U440"/>
    <mergeCell ref="H438:I438"/>
    <mergeCell ref="J438:P438"/>
    <mergeCell ref="B401:U401"/>
    <mergeCell ref="B402:D402"/>
    <mergeCell ref="H430:I430"/>
    <mergeCell ref="J430:P430"/>
    <mergeCell ref="H431:I431"/>
    <mergeCell ref="J431:P431"/>
    <mergeCell ref="H423:I423"/>
    <mergeCell ref="J423:P423"/>
    <mergeCell ref="B421:D421"/>
    <mergeCell ref="E421:G421"/>
    <mergeCell ref="H421:I421"/>
    <mergeCell ref="J421:P421"/>
    <mergeCell ref="Q421:U421"/>
    <mergeCell ref="H424:I424"/>
    <mergeCell ref="J310:P310"/>
    <mergeCell ref="J301:P301"/>
    <mergeCell ref="J319:P319"/>
    <mergeCell ref="Q319:U319"/>
    <mergeCell ref="B317:D317"/>
    <mergeCell ref="E317:G317"/>
    <mergeCell ref="H317:I317"/>
    <mergeCell ref="J317:P317"/>
    <mergeCell ref="Q317:U317"/>
    <mergeCell ref="B315:D315"/>
    <mergeCell ref="E315:G315"/>
    <mergeCell ref="H355:I355"/>
    <mergeCell ref="J355:P355"/>
    <mergeCell ref="B351:D355"/>
    <mergeCell ref="E351:G355"/>
    <mergeCell ref="H354:I354"/>
    <mergeCell ref="J354:P354"/>
    <mergeCell ref="H352:I352"/>
    <mergeCell ref="J352:P352"/>
    <mergeCell ref="H353:I353"/>
    <mergeCell ref="J353:P353"/>
    <mergeCell ref="H351:I351"/>
    <mergeCell ref="J351:P351"/>
    <mergeCell ref="H349:I349"/>
    <mergeCell ref="J349:P349"/>
    <mergeCell ref="H350:I350"/>
    <mergeCell ref="B316:D316"/>
    <mergeCell ref="E316:G316"/>
    <mergeCell ref="H316:I316"/>
    <mergeCell ref="J316:P316"/>
    <mergeCell ref="Q316:U316"/>
    <mergeCell ref="B318:U318"/>
    <mergeCell ref="H299:I299"/>
    <mergeCell ref="H300:I300"/>
    <mergeCell ref="H301:I301"/>
    <mergeCell ref="J299:P299"/>
    <mergeCell ref="J300:P300"/>
    <mergeCell ref="H294:I294"/>
    <mergeCell ref="J294:P294"/>
    <mergeCell ref="H292:I292"/>
    <mergeCell ref="J292:P292"/>
    <mergeCell ref="H293:I293"/>
    <mergeCell ref="J293:P293"/>
    <mergeCell ref="H290:I290"/>
    <mergeCell ref="J290:P290"/>
    <mergeCell ref="H291:I291"/>
    <mergeCell ref="J291:P291"/>
    <mergeCell ref="H288:I288"/>
    <mergeCell ref="J288:P288"/>
    <mergeCell ref="H289:I289"/>
    <mergeCell ref="J289:P289"/>
    <mergeCell ref="H286:I286"/>
    <mergeCell ref="J222:P222"/>
    <mergeCell ref="J219:P219"/>
    <mergeCell ref="H243:I243"/>
    <mergeCell ref="J243:P243"/>
    <mergeCell ref="H244:I244"/>
    <mergeCell ref="J244:P244"/>
    <mergeCell ref="H241:I241"/>
    <mergeCell ref="J241:P241"/>
    <mergeCell ref="H242:I242"/>
    <mergeCell ref="J242:P242"/>
    <mergeCell ref="H239:I239"/>
    <mergeCell ref="J239:P239"/>
    <mergeCell ref="H240:I240"/>
    <mergeCell ref="J240:P240"/>
    <mergeCell ref="H237:I237"/>
    <mergeCell ref="J237:P237"/>
    <mergeCell ref="J234:P234"/>
    <mergeCell ref="H232:I232"/>
    <mergeCell ref="J232:P232"/>
    <mergeCell ref="J284:P284"/>
    <mergeCell ref="H285:I285"/>
    <mergeCell ref="J285:P285"/>
    <mergeCell ref="H282:I282"/>
    <mergeCell ref="J282:P282"/>
    <mergeCell ref="H283:I283"/>
    <mergeCell ref="J283:P283"/>
    <mergeCell ref="H281:I281"/>
    <mergeCell ref="J281:P281"/>
    <mergeCell ref="B280:U280"/>
    <mergeCell ref="B281:D281"/>
    <mergeCell ref="E281:G281"/>
    <mergeCell ref="B172:U172"/>
    <mergeCell ref="J160:P160"/>
    <mergeCell ref="H160:I160"/>
    <mergeCell ref="Q160:U160"/>
    <mergeCell ref="J167:P167"/>
    <mergeCell ref="H168:I168"/>
    <mergeCell ref="J168:P168"/>
    <mergeCell ref="H161:I161"/>
    <mergeCell ref="J161:P161"/>
    <mergeCell ref="H162:I162"/>
    <mergeCell ref="J162:P162"/>
    <mergeCell ref="B159:D159"/>
    <mergeCell ref="E159:G159"/>
    <mergeCell ref="H159:I159"/>
    <mergeCell ref="J159:P159"/>
    <mergeCell ref="Q159:U159"/>
    <mergeCell ref="J169:P169"/>
    <mergeCell ref="H167:I167"/>
    <mergeCell ref="J449:P449"/>
    <mergeCell ref="B449:D449"/>
    <mergeCell ref="E449:G449"/>
    <mergeCell ref="Q449:U449"/>
    <mergeCell ref="B450:U450"/>
    <mergeCell ref="B451:D451"/>
    <mergeCell ref="E451:G451"/>
    <mergeCell ref="H451:I451"/>
    <mergeCell ref="J451:P451"/>
    <mergeCell ref="Q451:U451"/>
    <mergeCell ref="B452:D453"/>
    <mergeCell ref="E452:G453"/>
    <mergeCell ref="Q452:U453"/>
    <mergeCell ref="B447:D447"/>
    <mergeCell ref="E447:G447"/>
    <mergeCell ref="H447:I447"/>
    <mergeCell ref="J447:P447"/>
    <mergeCell ref="Q447:U447"/>
    <mergeCell ref="H448:I448"/>
    <mergeCell ref="J448:P448"/>
    <mergeCell ref="B443:D443"/>
    <mergeCell ref="E443:G443"/>
    <mergeCell ref="H443:I443"/>
    <mergeCell ref="J443:P443"/>
    <mergeCell ref="Q443:U443"/>
    <mergeCell ref="B444:D444"/>
    <mergeCell ref="E444:G444"/>
    <mergeCell ref="H444:I444"/>
    <mergeCell ref="J444:P444"/>
    <mergeCell ref="Q444:U444"/>
    <mergeCell ref="B448:D448"/>
    <mergeCell ref="E448:G448"/>
    <mergeCell ref="Q448:U448"/>
    <mergeCell ref="H436:I436"/>
    <mergeCell ref="J436:P436"/>
    <mergeCell ref="H434:I434"/>
    <mergeCell ref="J434:P434"/>
    <mergeCell ref="H435:I435"/>
    <mergeCell ref="J435:P435"/>
    <mergeCell ref="J424:P424"/>
    <mergeCell ref="B426:U426"/>
    <mergeCell ref="B427:D427"/>
    <mergeCell ref="E427:G427"/>
    <mergeCell ref="H427:I427"/>
    <mergeCell ref="J427:P427"/>
    <mergeCell ref="Q427:U427"/>
    <mergeCell ref="B428:D431"/>
    <mergeCell ref="E428:G431"/>
    <mergeCell ref="Q428:U431"/>
    <mergeCell ref="B432:D432"/>
    <mergeCell ref="E432:G432"/>
    <mergeCell ref="H432:I432"/>
    <mergeCell ref="J432:P432"/>
    <mergeCell ref="B419:D419"/>
    <mergeCell ref="E419:G419"/>
    <mergeCell ref="H419:I419"/>
    <mergeCell ref="J419:P419"/>
    <mergeCell ref="Q419:U419"/>
    <mergeCell ref="B420:U420"/>
    <mergeCell ref="B422:D424"/>
    <mergeCell ref="E422:G424"/>
    <mergeCell ref="H422:I422"/>
    <mergeCell ref="J422:P422"/>
    <mergeCell ref="Q422:U424"/>
    <mergeCell ref="Q432:U432"/>
    <mergeCell ref="H412:I412"/>
    <mergeCell ref="J412:P412"/>
    <mergeCell ref="H411:I411"/>
    <mergeCell ref="J411:P411"/>
    <mergeCell ref="J410:P410"/>
    <mergeCell ref="H409:I409"/>
    <mergeCell ref="J409:P409"/>
    <mergeCell ref="H410:I410"/>
    <mergeCell ref="H408:I408"/>
    <mergeCell ref="J408:P408"/>
    <mergeCell ref="H407:I407"/>
    <mergeCell ref="J407:P407"/>
    <mergeCell ref="B407:D414"/>
    <mergeCell ref="E407:G414"/>
    <mergeCell ref="Q407:U414"/>
    <mergeCell ref="H413:I413"/>
    <mergeCell ref="J413:P413"/>
    <mergeCell ref="H414:I414"/>
    <mergeCell ref="J414:P414"/>
    <mergeCell ref="B415:D418"/>
    <mergeCell ref="E415:G418"/>
    <mergeCell ref="Q415:U418"/>
    <mergeCell ref="H417:I417"/>
    <mergeCell ref="J417:P417"/>
    <mergeCell ref="H418:I418"/>
    <mergeCell ref="J418:P418"/>
    <mergeCell ref="J393:P393"/>
    <mergeCell ref="H390:I390"/>
    <mergeCell ref="J390:P390"/>
    <mergeCell ref="H391:I391"/>
    <mergeCell ref="J391:P391"/>
    <mergeCell ref="H389:I389"/>
    <mergeCell ref="J389:P389"/>
    <mergeCell ref="H388:I388"/>
    <mergeCell ref="J388:P388"/>
    <mergeCell ref="H387:I387"/>
    <mergeCell ref="J387:P387"/>
    <mergeCell ref="B379:D389"/>
    <mergeCell ref="E379:G389"/>
    <mergeCell ref="Q379:U389"/>
    <mergeCell ref="B390:D395"/>
    <mergeCell ref="E390:G395"/>
    <mergeCell ref="Q390:U395"/>
    <mergeCell ref="H392:I392"/>
    <mergeCell ref="J392:P392"/>
    <mergeCell ref="H385:I385"/>
    <mergeCell ref="J385:P385"/>
    <mergeCell ref="H384:I384"/>
    <mergeCell ref="J384:P384"/>
    <mergeCell ref="H383:I383"/>
    <mergeCell ref="J383:P383"/>
    <mergeCell ref="H381:I381"/>
    <mergeCell ref="J381:P381"/>
    <mergeCell ref="H380:I380"/>
    <mergeCell ref="J380:P380"/>
    <mergeCell ref="H378:I378"/>
    <mergeCell ref="J378:P378"/>
    <mergeCell ref="H379:I379"/>
    <mergeCell ref="J379:P379"/>
    <mergeCell ref="B377:U377"/>
    <mergeCell ref="B378:D378"/>
    <mergeCell ref="E378:G378"/>
    <mergeCell ref="Q378:U378"/>
    <mergeCell ref="J376:P376"/>
    <mergeCell ref="H375:I375"/>
    <mergeCell ref="J375:P375"/>
    <mergeCell ref="H376:I376"/>
    <mergeCell ref="H374:I374"/>
    <mergeCell ref="J374:P374"/>
    <mergeCell ref="B376:D376"/>
    <mergeCell ref="E376:G376"/>
    <mergeCell ref="Q376:U376"/>
    <mergeCell ref="H371:I371"/>
    <mergeCell ref="H372:I372"/>
    <mergeCell ref="J372:P372"/>
    <mergeCell ref="B364:D374"/>
    <mergeCell ref="E364:G374"/>
    <mergeCell ref="Q364:U374"/>
    <mergeCell ref="H373:I373"/>
    <mergeCell ref="J373:P373"/>
    <mergeCell ref="B375:D375"/>
    <mergeCell ref="E375:G375"/>
    <mergeCell ref="Q375:U375"/>
    <mergeCell ref="H367:I367"/>
    <mergeCell ref="H366:I366"/>
    <mergeCell ref="H365:I365"/>
    <mergeCell ref="H364:I364"/>
    <mergeCell ref="J368:P368"/>
    <mergeCell ref="J366:P366"/>
    <mergeCell ref="H369:I369"/>
    <mergeCell ref="J370:P370"/>
    <mergeCell ref="J371:P371"/>
    <mergeCell ref="J369:P369"/>
    <mergeCell ref="H368:I368"/>
    <mergeCell ref="J367:P367"/>
    <mergeCell ref="J364:P364"/>
    <mergeCell ref="J365:P365"/>
    <mergeCell ref="H370:I370"/>
    <mergeCell ref="J363:P363"/>
    <mergeCell ref="J360:P360"/>
    <mergeCell ref="J361:P361"/>
    <mergeCell ref="H357:I357"/>
    <mergeCell ref="J359:P359"/>
    <mergeCell ref="H356:I356"/>
    <mergeCell ref="J356:P356"/>
    <mergeCell ref="J357:P357"/>
    <mergeCell ref="B356:D356"/>
    <mergeCell ref="E356:G356"/>
    <mergeCell ref="Q356:U356"/>
    <mergeCell ref="B357:D357"/>
    <mergeCell ref="E357:G357"/>
    <mergeCell ref="Q357:U357"/>
    <mergeCell ref="B358:U358"/>
    <mergeCell ref="B359:D359"/>
    <mergeCell ref="E359:G359"/>
    <mergeCell ref="Q359:U359"/>
    <mergeCell ref="B360:D363"/>
    <mergeCell ref="E360:G363"/>
    <mergeCell ref="Q360:U363"/>
    <mergeCell ref="H363:I363"/>
    <mergeCell ref="H359:I359"/>
    <mergeCell ref="J362:P362"/>
    <mergeCell ref="H360:I360"/>
    <mergeCell ref="H362:I362"/>
    <mergeCell ref="H361:I361"/>
    <mergeCell ref="Q351:U355"/>
    <mergeCell ref="H347:I347"/>
    <mergeCell ref="J347:P347"/>
    <mergeCell ref="B345:D345"/>
    <mergeCell ref="E345:G345"/>
    <mergeCell ref="H345:I345"/>
    <mergeCell ref="J345:P345"/>
    <mergeCell ref="Q345:U345"/>
    <mergeCell ref="B346:D346"/>
    <mergeCell ref="E346:G346"/>
    <mergeCell ref="H346:I346"/>
    <mergeCell ref="J346:P346"/>
    <mergeCell ref="Q346:U346"/>
    <mergeCell ref="B343:D343"/>
    <mergeCell ref="E343:G343"/>
    <mergeCell ref="H343:I343"/>
    <mergeCell ref="J343:P343"/>
    <mergeCell ref="Q343:U343"/>
    <mergeCell ref="B344:U344"/>
    <mergeCell ref="J334:P334"/>
    <mergeCell ref="H335:I335"/>
    <mergeCell ref="J335:P335"/>
    <mergeCell ref="H332:I332"/>
    <mergeCell ref="J332:P332"/>
    <mergeCell ref="H333:I333"/>
    <mergeCell ref="J333:P333"/>
    <mergeCell ref="H330:I330"/>
    <mergeCell ref="J330:P330"/>
    <mergeCell ref="H331:I331"/>
    <mergeCell ref="J331:P331"/>
    <mergeCell ref="H328:I328"/>
    <mergeCell ref="J328:P328"/>
    <mergeCell ref="H329:I329"/>
    <mergeCell ref="J329:P329"/>
    <mergeCell ref="H326:I326"/>
    <mergeCell ref="J326:P326"/>
    <mergeCell ref="B327:U327"/>
    <mergeCell ref="B328:D328"/>
    <mergeCell ref="E328:G328"/>
    <mergeCell ref="Q328:U328"/>
    <mergeCell ref="B329:D336"/>
    <mergeCell ref="E329:G336"/>
    <mergeCell ref="Q329:U336"/>
    <mergeCell ref="H336:I336"/>
    <mergeCell ref="J336:P336"/>
    <mergeCell ref="H334:I334"/>
    <mergeCell ref="B306:D306"/>
    <mergeCell ref="E306:G306"/>
    <mergeCell ref="H306:I306"/>
    <mergeCell ref="J306:P306"/>
    <mergeCell ref="Q306:U306"/>
    <mergeCell ref="H315:I315"/>
    <mergeCell ref="J315:P315"/>
    <mergeCell ref="Q315:U315"/>
    <mergeCell ref="B313:D313"/>
    <mergeCell ref="E313:G313"/>
    <mergeCell ref="H313:I313"/>
    <mergeCell ref="J313:P313"/>
    <mergeCell ref="Q313:U313"/>
    <mergeCell ref="H311:I311"/>
    <mergeCell ref="J311:P311"/>
    <mergeCell ref="B308:D308"/>
    <mergeCell ref="E308:G308"/>
    <mergeCell ref="H308:I308"/>
    <mergeCell ref="J308:P308"/>
    <mergeCell ref="Q308:U308"/>
    <mergeCell ref="Q307:U307"/>
    <mergeCell ref="B309:U309"/>
    <mergeCell ref="B310:D310"/>
    <mergeCell ref="E310:G310"/>
    <mergeCell ref="Q310:U310"/>
    <mergeCell ref="B311:D312"/>
    <mergeCell ref="E311:G312"/>
    <mergeCell ref="Q311:U312"/>
    <mergeCell ref="H312:I312"/>
    <mergeCell ref="J312:P312"/>
    <mergeCell ref="B314:U314"/>
    <mergeCell ref="H310:I310"/>
    <mergeCell ref="B305:U305"/>
    <mergeCell ref="B307:D307"/>
    <mergeCell ref="E307:G307"/>
    <mergeCell ref="H307:I307"/>
    <mergeCell ref="J307:P307"/>
    <mergeCell ref="B304:D304"/>
    <mergeCell ref="E304:G304"/>
    <mergeCell ref="H304:I304"/>
    <mergeCell ref="J304:P304"/>
    <mergeCell ref="Q304:U304"/>
    <mergeCell ref="H302:I302"/>
    <mergeCell ref="J302:P302"/>
    <mergeCell ref="H297:I297"/>
    <mergeCell ref="J297:P297"/>
    <mergeCell ref="H298:I298"/>
    <mergeCell ref="J298:P298"/>
    <mergeCell ref="H295:I295"/>
    <mergeCell ref="J295:P295"/>
    <mergeCell ref="H296:I296"/>
    <mergeCell ref="J296:P296"/>
    <mergeCell ref="B284:D302"/>
    <mergeCell ref="E284:G302"/>
    <mergeCell ref="Q284:U302"/>
    <mergeCell ref="B303:D303"/>
    <mergeCell ref="E303:G303"/>
    <mergeCell ref="H303:I303"/>
    <mergeCell ref="J303:P303"/>
    <mergeCell ref="Q303:U303"/>
    <mergeCell ref="J286:P286"/>
    <mergeCell ref="H287:I287"/>
    <mergeCell ref="J287:P287"/>
    <mergeCell ref="H284:I284"/>
    <mergeCell ref="Q281:U281"/>
    <mergeCell ref="B282:D283"/>
    <mergeCell ref="E282:G283"/>
    <mergeCell ref="Q282:U283"/>
    <mergeCell ref="H276:I276"/>
    <mergeCell ref="J276:P276"/>
    <mergeCell ref="H274:I274"/>
    <mergeCell ref="J274:P274"/>
    <mergeCell ref="H275:I275"/>
    <mergeCell ref="J275:P275"/>
    <mergeCell ref="H272:I272"/>
    <mergeCell ref="J272:P272"/>
    <mergeCell ref="H273:I273"/>
    <mergeCell ref="J273:P273"/>
    <mergeCell ref="H270:I270"/>
    <mergeCell ref="J270:P270"/>
    <mergeCell ref="H271:I271"/>
    <mergeCell ref="J271:P271"/>
    <mergeCell ref="B278:D278"/>
    <mergeCell ref="E278:G278"/>
    <mergeCell ref="H278:I278"/>
    <mergeCell ref="J278:P278"/>
    <mergeCell ref="Q278:U278"/>
    <mergeCell ref="H264:I264"/>
    <mergeCell ref="J264:P264"/>
    <mergeCell ref="H265:I265"/>
    <mergeCell ref="J265:P265"/>
    <mergeCell ref="H262:I262"/>
    <mergeCell ref="J262:P262"/>
    <mergeCell ref="H263:I263"/>
    <mergeCell ref="J263:P263"/>
    <mergeCell ref="H260:I260"/>
    <mergeCell ref="J260:P260"/>
    <mergeCell ref="H261:I261"/>
    <mergeCell ref="J261:P261"/>
    <mergeCell ref="H238:I238"/>
    <mergeCell ref="J238:P238"/>
    <mergeCell ref="H235:I235"/>
    <mergeCell ref="J235:P235"/>
    <mergeCell ref="H236:I236"/>
    <mergeCell ref="J236:P236"/>
    <mergeCell ref="H234:I234"/>
    <mergeCell ref="H258:I258"/>
    <mergeCell ref="J258:P258"/>
    <mergeCell ref="H259:I259"/>
    <mergeCell ref="J259:P259"/>
    <mergeCell ref="H256:I256"/>
    <mergeCell ref="J256:P256"/>
    <mergeCell ref="H257:I257"/>
    <mergeCell ref="J257:P257"/>
    <mergeCell ref="H255:I255"/>
    <mergeCell ref="J255:P255"/>
    <mergeCell ref="B229:U229"/>
    <mergeCell ref="H225:I225"/>
    <mergeCell ref="J225:P225"/>
    <mergeCell ref="H251:I251"/>
    <mergeCell ref="J251:P251"/>
    <mergeCell ref="H249:I249"/>
    <mergeCell ref="J249:P249"/>
    <mergeCell ref="H250:I250"/>
    <mergeCell ref="J250:P250"/>
    <mergeCell ref="H247:I247"/>
    <mergeCell ref="J247:P247"/>
    <mergeCell ref="H248:I248"/>
    <mergeCell ref="J248:P248"/>
    <mergeCell ref="H245:I245"/>
    <mergeCell ref="J245:P245"/>
    <mergeCell ref="H246:I246"/>
    <mergeCell ref="J246:P246"/>
    <mergeCell ref="B230:D230"/>
    <mergeCell ref="E230:G230"/>
    <mergeCell ref="H230:I230"/>
    <mergeCell ref="J230:P230"/>
    <mergeCell ref="H222:I222"/>
    <mergeCell ref="H223:I223"/>
    <mergeCell ref="J223:P223"/>
    <mergeCell ref="J220:P220"/>
    <mergeCell ref="J221:P221"/>
    <mergeCell ref="H204:I204"/>
    <mergeCell ref="J204:P204"/>
    <mergeCell ref="H203:I203"/>
    <mergeCell ref="J203:P203"/>
    <mergeCell ref="H202:I202"/>
    <mergeCell ref="J202:P202"/>
    <mergeCell ref="B200:D200"/>
    <mergeCell ref="E200:G200"/>
    <mergeCell ref="H200:I200"/>
    <mergeCell ref="J200:P200"/>
    <mergeCell ref="Q200:U200"/>
    <mergeCell ref="J218:P218"/>
    <mergeCell ref="H210:I210"/>
    <mergeCell ref="J210:P210"/>
    <mergeCell ref="H209:I209"/>
    <mergeCell ref="J209:P209"/>
    <mergeCell ref="H208:I208"/>
    <mergeCell ref="J208:P208"/>
    <mergeCell ref="H207:I207"/>
    <mergeCell ref="J207:P207"/>
    <mergeCell ref="H206:I206"/>
    <mergeCell ref="J206:P206"/>
    <mergeCell ref="H205:I205"/>
    <mergeCell ref="J205:P205"/>
    <mergeCell ref="H221:I221"/>
    <mergeCell ref="H220:I220"/>
    <mergeCell ref="J217:P217"/>
    <mergeCell ref="H211:I211"/>
    <mergeCell ref="J211:P211"/>
    <mergeCell ref="J192:P192"/>
    <mergeCell ref="H193:I193"/>
    <mergeCell ref="J193:P193"/>
    <mergeCell ref="H190:I190"/>
    <mergeCell ref="J190:P190"/>
    <mergeCell ref="H191:I191"/>
    <mergeCell ref="J191:P191"/>
    <mergeCell ref="H188:I188"/>
    <mergeCell ref="J188:P188"/>
    <mergeCell ref="H189:I189"/>
    <mergeCell ref="J189:P189"/>
    <mergeCell ref="H186:I186"/>
    <mergeCell ref="J186:P186"/>
    <mergeCell ref="H187:I187"/>
    <mergeCell ref="J187:P187"/>
    <mergeCell ref="H196:I196"/>
    <mergeCell ref="J196:P196"/>
    <mergeCell ref="H197:I197"/>
    <mergeCell ref="J197:P197"/>
    <mergeCell ref="H194:I194"/>
    <mergeCell ref="J194:P194"/>
    <mergeCell ref="H195:I195"/>
    <mergeCell ref="J195:P195"/>
    <mergeCell ref="H192:I192"/>
    <mergeCell ref="H198:I198"/>
    <mergeCell ref="J198:P198"/>
    <mergeCell ref="H184:I184"/>
    <mergeCell ref="J184:P184"/>
    <mergeCell ref="H185:I185"/>
    <mergeCell ref="J185:P185"/>
    <mergeCell ref="H182:I182"/>
    <mergeCell ref="J182:P182"/>
    <mergeCell ref="H183:I183"/>
    <mergeCell ref="J183:P183"/>
    <mergeCell ref="H180:I180"/>
    <mergeCell ref="J180:P180"/>
    <mergeCell ref="H181:I181"/>
    <mergeCell ref="J181:P181"/>
    <mergeCell ref="H178:I178"/>
    <mergeCell ref="J178:P178"/>
    <mergeCell ref="H179:I179"/>
    <mergeCell ref="J179:P179"/>
    <mergeCell ref="H177:I177"/>
    <mergeCell ref="J177:P177"/>
    <mergeCell ref="B176:U176"/>
    <mergeCell ref="B177:D177"/>
    <mergeCell ref="E177:G177"/>
    <mergeCell ref="Q177:U177"/>
    <mergeCell ref="B178:D193"/>
    <mergeCell ref="E178:G193"/>
    <mergeCell ref="B175:D175"/>
    <mergeCell ref="E175:G175"/>
    <mergeCell ref="H175:I175"/>
    <mergeCell ref="J175:P175"/>
    <mergeCell ref="Q175:U175"/>
    <mergeCell ref="H165:I165"/>
    <mergeCell ref="J165:P165"/>
    <mergeCell ref="H166:I166"/>
    <mergeCell ref="J166:P166"/>
    <mergeCell ref="H163:I163"/>
    <mergeCell ref="J163:P163"/>
    <mergeCell ref="H164:I164"/>
    <mergeCell ref="J164:P164"/>
    <mergeCell ref="B174:U174"/>
    <mergeCell ref="B161:D168"/>
    <mergeCell ref="E161:G168"/>
    <mergeCell ref="Q161:U168"/>
    <mergeCell ref="B169:D171"/>
    <mergeCell ref="E169:G171"/>
    <mergeCell ref="Q169:U171"/>
    <mergeCell ref="H170:I170"/>
    <mergeCell ref="J170:P170"/>
    <mergeCell ref="H171:I171"/>
    <mergeCell ref="J171:P171"/>
    <mergeCell ref="B173:U173"/>
    <mergeCell ref="H169:I169"/>
    <mergeCell ref="B157:D157"/>
    <mergeCell ref="E157:G157"/>
    <mergeCell ref="H157:I157"/>
    <mergeCell ref="J157:P157"/>
    <mergeCell ref="Q157:U157"/>
    <mergeCell ref="B160:D160"/>
    <mergeCell ref="E160:G160"/>
    <mergeCell ref="H154:I154"/>
    <mergeCell ref="J154:P154"/>
    <mergeCell ref="H155:I155"/>
    <mergeCell ref="J155:P155"/>
    <mergeCell ref="B156:U156"/>
    <mergeCell ref="B158:U158"/>
    <mergeCell ref="H148:I148"/>
    <mergeCell ref="J148:P148"/>
    <mergeCell ref="H149:I149"/>
    <mergeCell ref="J149:P149"/>
    <mergeCell ref="E146:G149"/>
    <mergeCell ref="E150:G155"/>
    <mergeCell ref="H147:I147"/>
    <mergeCell ref="J147:P147"/>
    <mergeCell ref="Q146:U149"/>
    <mergeCell ref="Q150:U155"/>
    <mergeCell ref="B146:D149"/>
    <mergeCell ref="B150:D155"/>
    <mergeCell ref="H152:I152"/>
    <mergeCell ref="J152:P152"/>
    <mergeCell ref="H153:I153"/>
    <mergeCell ref="J153:P153"/>
    <mergeCell ref="H150:I150"/>
    <mergeCell ref="J150:P150"/>
    <mergeCell ref="H151:I151"/>
    <mergeCell ref="B139:D139"/>
    <mergeCell ref="E139:G139"/>
    <mergeCell ref="H139:I139"/>
    <mergeCell ref="J139:P139"/>
    <mergeCell ref="E140:G145"/>
    <mergeCell ref="Q139:U139"/>
    <mergeCell ref="B136:D136"/>
    <mergeCell ref="E136:G136"/>
    <mergeCell ref="B137:D137"/>
    <mergeCell ref="E137:G137"/>
    <mergeCell ref="H137:I137"/>
    <mergeCell ref="J137:P137"/>
    <mergeCell ref="Q137:U137"/>
    <mergeCell ref="Q140:U145"/>
    <mergeCell ref="B138:U138"/>
    <mergeCell ref="B140:D145"/>
    <mergeCell ref="J151:P151"/>
    <mergeCell ref="H146:I146"/>
    <mergeCell ref="J146:P146"/>
    <mergeCell ref="H144:I144"/>
    <mergeCell ref="J144:P144"/>
    <mergeCell ref="H145:I145"/>
    <mergeCell ref="J145:P145"/>
    <mergeCell ref="H142:I142"/>
    <mergeCell ref="J142:P142"/>
    <mergeCell ref="H143:I143"/>
    <mergeCell ref="J143:P143"/>
    <mergeCell ref="H140:I140"/>
    <mergeCell ref="J140:P140"/>
    <mergeCell ref="H141:I141"/>
    <mergeCell ref="J141:P141"/>
    <mergeCell ref="H135:I135"/>
    <mergeCell ref="J135:P135"/>
    <mergeCell ref="H136:I136"/>
    <mergeCell ref="J136:P136"/>
    <mergeCell ref="Q136:U136"/>
    <mergeCell ref="B124:D135"/>
    <mergeCell ref="E124:G135"/>
    <mergeCell ref="Q124:U135"/>
    <mergeCell ref="H133:I133"/>
    <mergeCell ref="J133:P133"/>
    <mergeCell ref="H134:I134"/>
    <mergeCell ref="J134:P134"/>
    <mergeCell ref="H131:I131"/>
    <mergeCell ref="J131:P131"/>
    <mergeCell ref="H132:I132"/>
    <mergeCell ref="J132:P132"/>
    <mergeCell ref="H129:I129"/>
    <mergeCell ref="J129:P129"/>
    <mergeCell ref="H130:I130"/>
    <mergeCell ref="J130:P130"/>
    <mergeCell ref="H127:I127"/>
    <mergeCell ref="J127:P127"/>
    <mergeCell ref="H128:I128"/>
    <mergeCell ref="J128:P128"/>
    <mergeCell ref="H125:I125"/>
    <mergeCell ref="J125:P125"/>
    <mergeCell ref="H126:I126"/>
    <mergeCell ref="J126:P126"/>
    <mergeCell ref="H123:I123"/>
    <mergeCell ref="J123:P123"/>
    <mergeCell ref="H124:I124"/>
    <mergeCell ref="J124:P124"/>
    <mergeCell ref="H121:I121"/>
    <mergeCell ref="J121:P121"/>
    <mergeCell ref="H122:I122"/>
    <mergeCell ref="J122:P122"/>
    <mergeCell ref="H119:I119"/>
    <mergeCell ref="J119:P119"/>
    <mergeCell ref="H120:I120"/>
    <mergeCell ref="J120:P120"/>
    <mergeCell ref="B109:D109"/>
    <mergeCell ref="E109:G109"/>
    <mergeCell ref="H109:I109"/>
    <mergeCell ref="J109:P109"/>
    <mergeCell ref="Q109:U109"/>
    <mergeCell ref="Q115:U123"/>
    <mergeCell ref="Q110:U114"/>
    <mergeCell ref="H110:I110"/>
    <mergeCell ref="J110:P110"/>
    <mergeCell ref="B110:D114"/>
    <mergeCell ref="E110:G114"/>
    <mergeCell ref="B115:D123"/>
    <mergeCell ref="E115:G123"/>
    <mergeCell ref="B106:U106"/>
    <mergeCell ref="H117:I117"/>
    <mergeCell ref="J117:P117"/>
    <mergeCell ref="H118:I118"/>
    <mergeCell ref="J118:P118"/>
    <mergeCell ref="H115:I115"/>
    <mergeCell ref="J115:P115"/>
    <mergeCell ref="H116:I116"/>
    <mergeCell ref="J116:P116"/>
    <mergeCell ref="H113:I113"/>
    <mergeCell ref="J113:P113"/>
    <mergeCell ref="H114:I114"/>
    <mergeCell ref="J114:P114"/>
    <mergeCell ref="H111:I111"/>
    <mergeCell ref="J111:P111"/>
    <mergeCell ref="H112:I112"/>
    <mergeCell ref="J112:P112"/>
    <mergeCell ref="B108:U108"/>
    <mergeCell ref="J94:P94"/>
    <mergeCell ref="J95:P95"/>
    <mergeCell ref="J96:P96"/>
    <mergeCell ref="J97:P97"/>
    <mergeCell ref="H98:I98"/>
    <mergeCell ref="H99:I99"/>
    <mergeCell ref="B94:D97"/>
    <mergeCell ref="E94:G97"/>
    <mergeCell ref="H94:I94"/>
    <mergeCell ref="H95:I95"/>
    <mergeCell ref="H96:I96"/>
    <mergeCell ref="H97:I97"/>
    <mergeCell ref="J104:P104"/>
    <mergeCell ref="J105:P105"/>
    <mergeCell ref="B17:D18"/>
    <mergeCell ref="E17:G18"/>
    <mergeCell ref="Q42:U48"/>
    <mergeCell ref="Q94:U97"/>
    <mergeCell ref="B19:D29"/>
    <mergeCell ref="E19:G29"/>
    <mergeCell ref="Q19:U29"/>
    <mergeCell ref="B92:U92"/>
    <mergeCell ref="B93:D93"/>
    <mergeCell ref="E93:G93"/>
    <mergeCell ref="H93:I93"/>
    <mergeCell ref="J93:P93"/>
    <mergeCell ref="Q93:U93"/>
    <mergeCell ref="H42:I42"/>
    <mergeCell ref="H43:I43"/>
    <mergeCell ref="H44:I44"/>
    <mergeCell ref="H68:I68"/>
    <mergeCell ref="H69:I69"/>
    <mergeCell ref="J67:P67"/>
    <mergeCell ref="H62:I62"/>
    <mergeCell ref="H63:I63"/>
    <mergeCell ref="H64:I64"/>
    <mergeCell ref="H65:I65"/>
    <mergeCell ref="H66:I66"/>
    <mergeCell ref="H67:I67"/>
    <mergeCell ref="Q90:U90"/>
    <mergeCell ref="H88:I88"/>
    <mergeCell ref="H89:I89"/>
    <mergeCell ref="H90:I90"/>
    <mergeCell ref="H81:I81"/>
    <mergeCell ref="H82:I82"/>
    <mergeCell ref="H83:I83"/>
    <mergeCell ref="H84:I84"/>
    <mergeCell ref="H85:I85"/>
    <mergeCell ref="H86:I86"/>
    <mergeCell ref="H73:I73"/>
    <mergeCell ref="H74:I74"/>
    <mergeCell ref="H70:I70"/>
    <mergeCell ref="H71:I71"/>
    <mergeCell ref="B90:D90"/>
    <mergeCell ref="E90:G90"/>
    <mergeCell ref="J89:P89"/>
    <mergeCell ref="J90:P90"/>
    <mergeCell ref="J86:P86"/>
    <mergeCell ref="J87:P87"/>
    <mergeCell ref="J88:P88"/>
    <mergeCell ref="H87:I87"/>
    <mergeCell ref="J83:P83"/>
    <mergeCell ref="J84:P84"/>
    <mergeCell ref="J85:P85"/>
    <mergeCell ref="J80:P80"/>
    <mergeCell ref="J81:P81"/>
    <mergeCell ref="J82:P82"/>
    <mergeCell ref="H80:I80"/>
    <mergeCell ref="J77:P77"/>
    <mergeCell ref="J78:P78"/>
    <mergeCell ref="J79:P79"/>
    <mergeCell ref="H79:I79"/>
    <mergeCell ref="H77:I77"/>
    <mergeCell ref="H78:I78"/>
    <mergeCell ref="H58:I58"/>
    <mergeCell ref="H59:I59"/>
    <mergeCell ref="H60:I60"/>
    <mergeCell ref="H61:I61"/>
    <mergeCell ref="B49:D89"/>
    <mergeCell ref="E49:G89"/>
    <mergeCell ref="Q49:U89"/>
    <mergeCell ref="B42:D48"/>
    <mergeCell ref="E42:G48"/>
    <mergeCell ref="B40:U40"/>
    <mergeCell ref="B41:D41"/>
    <mergeCell ref="E41:G41"/>
    <mergeCell ref="H41:I41"/>
    <mergeCell ref="J41:P41"/>
    <mergeCell ref="Q41:U41"/>
    <mergeCell ref="J74:P74"/>
    <mergeCell ref="J75:P75"/>
    <mergeCell ref="J76:P76"/>
    <mergeCell ref="J71:P71"/>
    <mergeCell ref="J72:P72"/>
    <mergeCell ref="J73:P73"/>
    <mergeCell ref="H72:I72"/>
    <mergeCell ref="J68:P68"/>
    <mergeCell ref="J69:P69"/>
    <mergeCell ref="J70:P70"/>
    <mergeCell ref="H75:I75"/>
    <mergeCell ref="H76:I76"/>
    <mergeCell ref="J42:P42"/>
    <mergeCell ref="J43:P43"/>
    <mergeCell ref="J44:P44"/>
    <mergeCell ref="J45:P45"/>
    <mergeCell ref="J46:P46"/>
    <mergeCell ref="J58:P58"/>
    <mergeCell ref="J59:P59"/>
    <mergeCell ref="J60:P60"/>
    <mergeCell ref="J61:P61"/>
    <mergeCell ref="J62:P62"/>
    <mergeCell ref="J63:P63"/>
    <mergeCell ref="J64:P64"/>
    <mergeCell ref="J65:P65"/>
    <mergeCell ref="J66:P66"/>
    <mergeCell ref="J53:P53"/>
    <mergeCell ref="J54:P54"/>
    <mergeCell ref="J55:P55"/>
    <mergeCell ref="J56:P56"/>
    <mergeCell ref="J34:P34"/>
    <mergeCell ref="B36:U36"/>
    <mergeCell ref="B37:D37"/>
    <mergeCell ref="E37:G37"/>
    <mergeCell ref="H38:I38"/>
    <mergeCell ref="Q38:U38"/>
    <mergeCell ref="J38:P38"/>
    <mergeCell ref="H37:I37"/>
    <mergeCell ref="J37:P37"/>
    <mergeCell ref="Q37:U37"/>
    <mergeCell ref="B38:D38"/>
    <mergeCell ref="E38:G38"/>
    <mergeCell ref="H51:I51"/>
    <mergeCell ref="H52:I52"/>
    <mergeCell ref="H53:I53"/>
    <mergeCell ref="H54:I54"/>
    <mergeCell ref="H55:I55"/>
    <mergeCell ref="H56:I56"/>
    <mergeCell ref="H57:I57"/>
    <mergeCell ref="B33:D33"/>
    <mergeCell ref="E33:G33"/>
    <mergeCell ref="H33:I33"/>
    <mergeCell ref="J33:P33"/>
    <mergeCell ref="Q33:U33"/>
    <mergeCell ref="B34:D34"/>
    <mergeCell ref="E34:G34"/>
    <mergeCell ref="Q34:U34"/>
    <mergeCell ref="H34:I34"/>
    <mergeCell ref="B32:U32"/>
    <mergeCell ref="H49:I49"/>
    <mergeCell ref="H50:I50"/>
    <mergeCell ref="J49:P49"/>
    <mergeCell ref="J50:P50"/>
    <mergeCell ref="J51:P51"/>
    <mergeCell ref="J52:P52"/>
    <mergeCell ref="J57:P57"/>
    <mergeCell ref="J47:P47"/>
    <mergeCell ref="J48:P48"/>
    <mergeCell ref="H48:I48"/>
    <mergeCell ref="H45:I45"/>
    <mergeCell ref="H46:I46"/>
    <mergeCell ref="H47:I47"/>
    <mergeCell ref="J22:P22"/>
    <mergeCell ref="H22:I22"/>
    <mergeCell ref="H19:I19"/>
    <mergeCell ref="J19:P19"/>
    <mergeCell ref="H20:I20"/>
    <mergeCell ref="Q17:U18"/>
    <mergeCell ref="J3:P3"/>
    <mergeCell ref="B2:U2"/>
    <mergeCell ref="B15:U15"/>
    <mergeCell ref="B16:D16"/>
    <mergeCell ref="E16:G16"/>
    <mergeCell ref="H16:I16"/>
    <mergeCell ref="J16:P16"/>
    <mergeCell ref="Q16:U16"/>
    <mergeCell ref="H12:I12"/>
    <mergeCell ref="J10:P10"/>
    <mergeCell ref="J4:P4"/>
    <mergeCell ref="J5:P5"/>
    <mergeCell ref="J6:P6"/>
    <mergeCell ref="J12:P12"/>
    <mergeCell ref="H3:I3"/>
    <mergeCell ref="H4:I4"/>
    <mergeCell ref="H5:I5"/>
    <mergeCell ref="H13:I13"/>
    <mergeCell ref="J13:P13"/>
    <mergeCell ref="B3:D3"/>
    <mergeCell ref="E3:G3"/>
    <mergeCell ref="Q3:U3"/>
    <mergeCell ref="H6:I6"/>
    <mergeCell ref="H10:I10"/>
    <mergeCell ref="H8:I8"/>
    <mergeCell ref="J8:P8"/>
    <mergeCell ref="B30:D30"/>
    <mergeCell ref="E30:G30"/>
    <mergeCell ref="H30:I30"/>
    <mergeCell ref="J30:P30"/>
    <mergeCell ref="Q30:U30"/>
    <mergeCell ref="H27:I27"/>
    <mergeCell ref="J27:P27"/>
    <mergeCell ref="H29:I29"/>
    <mergeCell ref="J29:P29"/>
    <mergeCell ref="J26:P26"/>
    <mergeCell ref="J28:P28"/>
    <mergeCell ref="H25:I25"/>
    <mergeCell ref="J25:P25"/>
    <mergeCell ref="J24:P24"/>
    <mergeCell ref="H24:I24"/>
    <mergeCell ref="H26:I26"/>
    <mergeCell ref="H23:I23"/>
    <mergeCell ref="J23:P23"/>
    <mergeCell ref="H28:I28"/>
    <mergeCell ref="H9:I9"/>
    <mergeCell ref="J9:P9"/>
    <mergeCell ref="J11:P11"/>
    <mergeCell ref="H11:I11"/>
    <mergeCell ref="B10:D13"/>
    <mergeCell ref="B4:D9"/>
    <mergeCell ref="E4:G9"/>
    <mergeCell ref="E10:G13"/>
    <mergeCell ref="Q4:U9"/>
    <mergeCell ref="Q10:U13"/>
    <mergeCell ref="J7:P7"/>
    <mergeCell ref="H7:I7"/>
    <mergeCell ref="H21:I21"/>
    <mergeCell ref="H17:I17"/>
    <mergeCell ref="J17:P17"/>
    <mergeCell ref="J18:P18"/>
    <mergeCell ref="H18:I18"/>
    <mergeCell ref="J20:P20"/>
    <mergeCell ref="J21:P21"/>
    <mergeCell ref="H100:I100"/>
    <mergeCell ref="Q102:U105"/>
    <mergeCell ref="J103:P103"/>
    <mergeCell ref="J102:P102"/>
    <mergeCell ref="J101:P101"/>
    <mergeCell ref="J100:P100"/>
    <mergeCell ref="J99:P99"/>
    <mergeCell ref="J98:P98"/>
    <mergeCell ref="H105:I105"/>
    <mergeCell ref="H104:I104"/>
    <mergeCell ref="H103:I103"/>
    <mergeCell ref="H102:I102"/>
    <mergeCell ref="Q98:U101"/>
    <mergeCell ref="H101:I101"/>
    <mergeCell ref="E102:G105"/>
    <mergeCell ref="B102:D105"/>
    <mergeCell ref="E98:G101"/>
    <mergeCell ref="B98:D101"/>
  </mergeCells>
  <hyperlinks>
    <hyperlink ref="W23" r:id="rId1" xr:uid="{A7796608-ADCF-4CC8-AEAF-389402C945F1}"/>
    <hyperlink ref="W21" r:id="rId2" xr:uid="{50CA7769-0065-499C-99AD-C14EB6B2EBE1}"/>
    <hyperlink ref="W22" r:id="rId3" xr:uid="{9AEA6B59-A72E-40ED-9108-612149A0972C}"/>
    <hyperlink ref="W24" r:id="rId4" xr:uid="{4212ED2D-5D3A-4E17-9C32-C3297CA5A376}"/>
  </hyperlinks>
  <pageMargins left="0.7" right="0.7" top="0.75" bottom="0.75" header="0.3" footer="0.3"/>
  <pageSetup orientation="portrait" horizontalDpi="1200" verticalDpi="120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1BA9F-8AAD-4B24-824C-29F471CEC459}">
  <dimension ref="B1:L68"/>
  <sheetViews>
    <sheetView topLeftCell="A3" workbookViewId="0">
      <selection activeCell="F9" sqref="F9"/>
    </sheetView>
  </sheetViews>
  <sheetFormatPr defaultRowHeight="15"/>
  <cols>
    <col min="2" max="2" width="3.85546875" bestFit="1" customWidth="1"/>
    <col min="3" max="3" width="21.140625" customWidth="1"/>
    <col min="4" max="4" width="4.7109375" customWidth="1"/>
    <col min="5" max="5" width="5" bestFit="1" customWidth="1"/>
    <col min="6" max="6" width="22" customWidth="1"/>
    <col min="7" max="7" width="4.7109375" bestFit="1" customWidth="1"/>
    <col min="8" max="8" width="5.7109375" bestFit="1" customWidth="1"/>
    <col min="9" max="9" width="32.42578125" customWidth="1"/>
    <col min="10" max="10" width="6.42578125" bestFit="1" customWidth="1"/>
  </cols>
  <sheetData>
    <row r="1" spans="2:12" ht="16.5" thickBot="1">
      <c r="L1" s="43" t="s">
        <v>942</v>
      </c>
    </row>
    <row r="2" spans="2:12" ht="14.45" customHeight="1" thickBot="1">
      <c r="B2" s="712" t="s">
        <v>943</v>
      </c>
      <c r="C2" s="713"/>
      <c r="D2" s="713"/>
      <c r="E2" s="713"/>
      <c r="F2" s="713"/>
      <c r="G2" s="713"/>
      <c r="H2" s="713"/>
      <c r="I2" s="713"/>
      <c r="J2" s="714"/>
      <c r="K2" s="4"/>
      <c r="L2" t="s">
        <v>944</v>
      </c>
    </row>
    <row r="3" spans="2:12" ht="27">
      <c r="B3" s="706" t="s">
        <v>945</v>
      </c>
      <c r="C3" s="707"/>
      <c r="D3" s="11" t="s">
        <v>946</v>
      </c>
      <c r="E3" s="12" t="s">
        <v>945</v>
      </c>
      <c r="F3" s="44"/>
      <c r="G3" s="11" t="s">
        <v>946</v>
      </c>
      <c r="H3" s="12" t="s">
        <v>945</v>
      </c>
      <c r="I3" s="44"/>
      <c r="J3" s="60" t="s">
        <v>946</v>
      </c>
      <c r="K3" s="1"/>
    </row>
    <row r="4" spans="2:12">
      <c r="B4" s="45" t="s">
        <v>947</v>
      </c>
      <c r="C4" s="22" t="s">
        <v>948</v>
      </c>
      <c r="D4" s="13">
        <v>585</v>
      </c>
      <c r="E4" s="14" t="s">
        <v>949</v>
      </c>
      <c r="F4" s="22" t="s">
        <v>950</v>
      </c>
      <c r="G4" s="13">
        <v>30</v>
      </c>
      <c r="H4" s="14" t="s">
        <v>951</v>
      </c>
      <c r="I4" s="22" t="s">
        <v>952</v>
      </c>
      <c r="J4" s="61">
        <v>859</v>
      </c>
      <c r="K4" s="1"/>
    </row>
    <row r="5" spans="2:12">
      <c r="B5" s="46" t="s">
        <v>953</v>
      </c>
      <c r="C5" s="47" t="s">
        <v>954</v>
      </c>
      <c r="D5" s="15">
        <v>615</v>
      </c>
      <c r="E5" s="16" t="s">
        <v>955</v>
      </c>
      <c r="F5" s="47" t="s">
        <v>956</v>
      </c>
      <c r="G5" s="15">
        <v>295</v>
      </c>
      <c r="H5" s="16" t="s">
        <v>957</v>
      </c>
      <c r="I5" s="47" t="s">
        <v>958</v>
      </c>
      <c r="J5" s="62">
        <v>804</v>
      </c>
      <c r="K5" s="1"/>
    </row>
    <row r="6" spans="2:12">
      <c r="B6" s="45" t="s">
        <v>959</v>
      </c>
      <c r="C6" s="22" t="s">
        <v>960</v>
      </c>
      <c r="D6" s="13">
        <v>152</v>
      </c>
      <c r="E6" s="14" t="s">
        <v>961</v>
      </c>
      <c r="F6" s="22" t="s">
        <v>962</v>
      </c>
      <c r="G6" s="13">
        <v>291</v>
      </c>
      <c r="H6" s="14" t="s">
        <v>963</v>
      </c>
      <c r="I6" s="22" t="s">
        <v>964</v>
      </c>
      <c r="J6" s="61">
        <v>56</v>
      </c>
      <c r="K6" s="1"/>
    </row>
    <row r="7" spans="2:12">
      <c r="B7" s="46" t="s">
        <v>965</v>
      </c>
      <c r="C7" s="47" t="s">
        <v>966</v>
      </c>
      <c r="D7" s="17">
        <v>3818</v>
      </c>
      <c r="E7" s="16" t="s">
        <v>967</v>
      </c>
      <c r="F7" s="47" t="s">
        <v>968</v>
      </c>
      <c r="G7" s="15">
        <v>19</v>
      </c>
      <c r="H7" s="16" t="s">
        <v>969</v>
      </c>
      <c r="I7" s="47" t="s">
        <v>970</v>
      </c>
      <c r="J7" s="62">
        <v>459</v>
      </c>
      <c r="K7" s="1"/>
    </row>
    <row r="8" spans="2:12" ht="22.5">
      <c r="B8" s="45" t="s">
        <v>971</v>
      </c>
      <c r="C8" s="22" t="s">
        <v>972</v>
      </c>
      <c r="D8" s="13">
        <v>414</v>
      </c>
      <c r="E8" s="14" t="s">
        <v>973</v>
      </c>
      <c r="F8" s="22" t="s">
        <v>974</v>
      </c>
      <c r="G8" s="13">
        <v>9</v>
      </c>
      <c r="H8" s="14" t="s">
        <v>975</v>
      </c>
      <c r="I8" s="22" t="s">
        <v>976</v>
      </c>
      <c r="J8" s="61">
        <v>39</v>
      </c>
      <c r="K8" s="1"/>
    </row>
    <row r="9" spans="2:12">
      <c r="B9" s="46" t="s">
        <v>977</v>
      </c>
      <c r="C9" s="47" t="s">
        <v>978</v>
      </c>
      <c r="D9" s="15">
        <v>940</v>
      </c>
      <c r="E9" s="16" t="s">
        <v>979</v>
      </c>
      <c r="F9" s="47" t="s">
        <v>980</v>
      </c>
      <c r="G9" s="15">
        <v>106</v>
      </c>
      <c r="H9" s="16" t="s">
        <v>981</v>
      </c>
      <c r="I9" s="47" t="s">
        <v>982</v>
      </c>
      <c r="J9" s="62">
        <v>63</v>
      </c>
      <c r="K9" s="1"/>
    </row>
    <row r="10" spans="2:12">
      <c r="B10" s="49" t="s">
        <v>983</v>
      </c>
      <c r="C10" s="18" t="s">
        <v>984</v>
      </c>
      <c r="D10" s="19">
        <v>1634</v>
      </c>
      <c r="E10" s="20" t="s">
        <v>985</v>
      </c>
      <c r="F10" s="18" t="s">
        <v>986</v>
      </c>
      <c r="G10" s="21">
        <v>40</v>
      </c>
      <c r="H10" s="716" t="s">
        <v>987</v>
      </c>
      <c r="I10" s="715" t="s">
        <v>988</v>
      </c>
      <c r="J10" s="717">
        <v>154</v>
      </c>
      <c r="K10" s="1"/>
    </row>
    <row r="11" spans="2:12">
      <c r="B11" s="50" t="s">
        <v>989</v>
      </c>
      <c r="C11" s="23" t="s">
        <v>990</v>
      </c>
      <c r="D11" s="24">
        <v>8030</v>
      </c>
      <c r="E11" s="25" t="s">
        <v>991</v>
      </c>
      <c r="F11" s="23" t="s">
        <v>992</v>
      </c>
      <c r="G11" s="26">
        <v>388</v>
      </c>
      <c r="H11" s="716"/>
      <c r="I11" s="715"/>
      <c r="J11" s="717"/>
      <c r="K11" s="1"/>
    </row>
    <row r="12" spans="2:12">
      <c r="B12" s="45" t="s">
        <v>993</v>
      </c>
      <c r="C12" s="22" t="s">
        <v>994</v>
      </c>
      <c r="D12" s="13">
        <v>937</v>
      </c>
      <c r="E12" s="14" t="s">
        <v>995</v>
      </c>
      <c r="F12" s="22" t="s">
        <v>996</v>
      </c>
      <c r="G12" s="13">
        <v>273</v>
      </c>
      <c r="H12" s="16" t="s">
        <v>997</v>
      </c>
      <c r="I12" s="47" t="s">
        <v>998</v>
      </c>
      <c r="J12" s="62">
        <v>14</v>
      </c>
      <c r="K12" s="1"/>
    </row>
    <row r="13" spans="2:12">
      <c r="B13" s="46" t="s">
        <v>999</v>
      </c>
      <c r="C13" s="47" t="s">
        <v>1000</v>
      </c>
      <c r="D13" s="17">
        <v>1542</v>
      </c>
      <c r="E13" s="16" t="s">
        <v>1001</v>
      </c>
      <c r="F13" s="47" t="s">
        <v>1002</v>
      </c>
      <c r="G13" s="15">
        <v>301</v>
      </c>
      <c r="H13" s="14" t="s">
        <v>1003</v>
      </c>
      <c r="I13" s="22" t="s">
        <v>1004</v>
      </c>
      <c r="J13" s="61">
        <v>867</v>
      </c>
      <c r="K13" s="1"/>
    </row>
    <row r="14" spans="2:12">
      <c r="B14" s="45" t="s">
        <v>1005</v>
      </c>
      <c r="C14" s="22" t="s">
        <v>1006</v>
      </c>
      <c r="D14" s="13">
        <v>271</v>
      </c>
      <c r="E14" s="14" t="s">
        <v>1007</v>
      </c>
      <c r="F14" s="22" t="s">
        <v>1008</v>
      </c>
      <c r="G14" s="13">
        <v>149</v>
      </c>
      <c r="H14" s="16" t="s">
        <v>1009</v>
      </c>
      <c r="I14" s="47" t="s">
        <v>1010</v>
      </c>
      <c r="J14" s="62">
        <v>75</v>
      </c>
      <c r="K14" s="1"/>
    </row>
    <row r="15" spans="2:12" ht="22.5">
      <c r="B15" s="46" t="s">
        <v>1011</v>
      </c>
      <c r="C15" s="47" t="s">
        <v>1012</v>
      </c>
      <c r="D15" s="15">
        <v>656</v>
      </c>
      <c r="E15" s="16" t="s">
        <v>1013</v>
      </c>
      <c r="F15" s="47" t="s">
        <v>1014</v>
      </c>
      <c r="G15" s="15">
        <v>72</v>
      </c>
      <c r="H15" s="14" t="s">
        <v>1015</v>
      </c>
      <c r="I15" s="22" t="s">
        <v>1016</v>
      </c>
      <c r="J15" s="61">
        <v>154</v>
      </c>
      <c r="K15" s="1"/>
    </row>
    <row r="16" spans="2:12">
      <c r="B16" s="45" t="s">
        <v>1017</v>
      </c>
      <c r="C16" s="22" t="s">
        <v>1018</v>
      </c>
      <c r="D16" s="13">
        <v>27</v>
      </c>
      <c r="E16" s="14" t="s">
        <v>1019</v>
      </c>
      <c r="F16" s="22" t="s">
        <v>1020</v>
      </c>
      <c r="G16" s="13">
        <v>24</v>
      </c>
      <c r="H16" s="16" t="s">
        <v>1021</v>
      </c>
      <c r="I16" s="47" t="s">
        <v>1022</v>
      </c>
      <c r="J16" s="62">
        <v>13</v>
      </c>
      <c r="K16" s="1"/>
    </row>
    <row r="17" spans="2:11">
      <c r="B17" s="46" t="s">
        <v>1023</v>
      </c>
      <c r="C17" s="47" t="s">
        <v>1024</v>
      </c>
      <c r="D17" s="15">
        <v>428</v>
      </c>
      <c r="E17" s="16" t="s">
        <v>1025</v>
      </c>
      <c r="F17" s="47" t="s">
        <v>1026</v>
      </c>
      <c r="G17" s="15">
        <v>77</v>
      </c>
      <c r="H17" s="14" t="s">
        <v>1027</v>
      </c>
      <c r="I17" s="22" t="s">
        <v>1028</v>
      </c>
      <c r="J17" s="61">
        <v>4</v>
      </c>
      <c r="K17" s="1"/>
    </row>
    <row r="18" spans="2:11">
      <c r="B18" s="45" t="s">
        <v>1029</v>
      </c>
      <c r="C18" s="22" t="s">
        <v>1030</v>
      </c>
      <c r="D18" s="13">
        <v>123</v>
      </c>
      <c r="E18" s="14" t="s">
        <v>1031</v>
      </c>
      <c r="F18" s="22" t="s">
        <v>1032</v>
      </c>
      <c r="G18" s="13">
        <v>354</v>
      </c>
      <c r="H18" s="16" t="s">
        <v>1033</v>
      </c>
      <c r="I18" s="47" t="s">
        <v>1034</v>
      </c>
      <c r="J18" s="62">
        <v>258</v>
      </c>
      <c r="K18" s="1"/>
    </row>
    <row r="19" spans="2:11">
      <c r="B19" s="46" t="s">
        <v>1035</v>
      </c>
      <c r="C19" s="47" t="s">
        <v>1036</v>
      </c>
      <c r="D19" s="15">
        <v>94</v>
      </c>
      <c r="E19" s="16" t="s">
        <v>1037</v>
      </c>
      <c r="F19" s="47" t="s">
        <v>1038</v>
      </c>
      <c r="G19" s="15">
        <v>564</v>
      </c>
      <c r="H19" s="14" t="s">
        <v>1039</v>
      </c>
      <c r="I19" s="22" t="s">
        <v>1040</v>
      </c>
      <c r="J19" s="61">
        <v>75</v>
      </c>
      <c r="K19" s="1"/>
    </row>
    <row r="20" spans="2:11">
      <c r="B20" s="45" t="s">
        <v>1041</v>
      </c>
      <c r="C20" s="22" t="s">
        <v>1042</v>
      </c>
      <c r="D20" s="13">
        <v>159</v>
      </c>
      <c r="E20" s="14" t="s">
        <v>1043</v>
      </c>
      <c r="F20" s="22" t="s">
        <v>1044</v>
      </c>
      <c r="G20" s="13">
        <v>111</v>
      </c>
      <c r="H20" s="16" t="s">
        <v>1045</v>
      </c>
      <c r="I20" s="47" t="s">
        <v>1046</v>
      </c>
      <c r="J20" s="62">
        <v>253</v>
      </c>
      <c r="K20" s="1"/>
    </row>
    <row r="21" spans="2:11">
      <c r="B21" s="46" t="s">
        <v>1047</v>
      </c>
      <c r="C21" s="47" t="s">
        <v>1048</v>
      </c>
      <c r="D21" s="15">
        <v>460</v>
      </c>
      <c r="E21" s="16" t="s">
        <v>1049</v>
      </c>
      <c r="F21" s="47" t="s">
        <v>1050</v>
      </c>
      <c r="G21" s="15">
        <v>2</v>
      </c>
      <c r="H21" s="14" t="s">
        <v>1051</v>
      </c>
      <c r="I21" s="22" t="s">
        <v>1052</v>
      </c>
      <c r="J21" s="61">
        <v>141</v>
      </c>
      <c r="K21" s="1"/>
    </row>
    <row r="22" spans="2:11">
      <c r="B22" s="45" t="s">
        <v>1053</v>
      </c>
      <c r="C22" s="22" t="s">
        <v>1054</v>
      </c>
      <c r="D22" s="13">
        <v>931</v>
      </c>
      <c r="E22" s="14" t="s">
        <v>1055</v>
      </c>
      <c r="F22" s="22" t="s">
        <v>1056</v>
      </c>
      <c r="G22" s="13">
        <v>374</v>
      </c>
      <c r="H22" s="16" t="s">
        <v>1057</v>
      </c>
      <c r="I22" s="47" t="s">
        <v>1058</v>
      </c>
      <c r="J22" s="62">
        <v>105</v>
      </c>
      <c r="K22" s="1"/>
    </row>
    <row r="23" spans="2:11">
      <c r="B23" s="46" t="s">
        <v>1059</v>
      </c>
      <c r="C23" s="47" t="s">
        <v>1060</v>
      </c>
      <c r="D23" s="15">
        <v>652</v>
      </c>
      <c r="E23" s="16" t="s">
        <v>1061</v>
      </c>
      <c r="F23" s="47" t="s">
        <v>1062</v>
      </c>
      <c r="G23" s="15">
        <v>481</v>
      </c>
      <c r="H23" s="14" t="s">
        <v>1063</v>
      </c>
      <c r="I23" s="22" t="s">
        <v>1064</v>
      </c>
      <c r="J23" s="61">
        <v>41</v>
      </c>
      <c r="K23" s="1"/>
    </row>
    <row r="24" spans="2:11">
      <c r="B24" s="45" t="s">
        <v>1065</v>
      </c>
      <c r="C24" s="22" t="s">
        <v>1066</v>
      </c>
      <c r="D24" s="13">
        <v>100</v>
      </c>
      <c r="E24" s="14" t="s">
        <v>1067</v>
      </c>
      <c r="F24" s="22" t="s">
        <v>1068</v>
      </c>
      <c r="G24" s="13">
        <v>49</v>
      </c>
      <c r="H24" s="16" t="s">
        <v>1069</v>
      </c>
      <c r="I24" s="47" t="s">
        <v>1070</v>
      </c>
      <c r="J24" s="62">
        <v>17</v>
      </c>
      <c r="K24" s="1"/>
    </row>
    <row r="25" spans="2:11">
      <c r="B25" s="46" t="s">
        <v>1071</v>
      </c>
      <c r="C25" s="47" t="s">
        <v>1072</v>
      </c>
      <c r="D25" s="15">
        <v>3</v>
      </c>
      <c r="E25" s="16" t="s">
        <v>1073</v>
      </c>
      <c r="F25" s="47" t="s">
        <v>1074</v>
      </c>
      <c r="G25" s="15">
        <v>54</v>
      </c>
      <c r="H25" s="14" t="s">
        <v>1075</v>
      </c>
      <c r="I25" s="22" t="s">
        <v>1076</v>
      </c>
      <c r="J25" s="61">
        <v>24</v>
      </c>
      <c r="K25" s="1"/>
    </row>
    <row r="26" spans="2:11">
      <c r="B26" s="49" t="s">
        <v>1077</v>
      </c>
      <c r="C26" s="18" t="s">
        <v>1078</v>
      </c>
      <c r="D26" s="19">
        <v>1859</v>
      </c>
      <c r="E26" s="20" t="s">
        <v>1079</v>
      </c>
      <c r="F26" s="18" t="s">
        <v>1080</v>
      </c>
      <c r="G26" s="21">
        <v>169</v>
      </c>
      <c r="H26" s="708" t="s">
        <v>1081</v>
      </c>
      <c r="I26" s="709" t="s">
        <v>1082</v>
      </c>
      <c r="J26" s="710" t="s">
        <v>1083</v>
      </c>
      <c r="K26" s="1"/>
    </row>
    <row r="27" spans="2:11">
      <c r="B27" s="51" t="s">
        <v>1084</v>
      </c>
      <c r="C27" s="27" t="s">
        <v>1085</v>
      </c>
      <c r="D27" s="28"/>
      <c r="E27" s="25" t="s">
        <v>1086</v>
      </c>
      <c r="F27" s="23" t="s">
        <v>1087</v>
      </c>
      <c r="G27" s="26">
        <v>157</v>
      </c>
      <c r="H27" s="708"/>
      <c r="I27" s="709"/>
      <c r="J27" s="711"/>
      <c r="K27" s="1"/>
    </row>
    <row r="28" spans="2:11">
      <c r="B28" s="46" t="s">
        <v>1088</v>
      </c>
      <c r="C28" s="47" t="s">
        <v>1089</v>
      </c>
      <c r="D28" s="15">
        <v>85</v>
      </c>
      <c r="E28" s="14" t="s">
        <v>1090</v>
      </c>
      <c r="F28" s="22" t="s">
        <v>1091</v>
      </c>
      <c r="G28" s="13">
        <v>37</v>
      </c>
      <c r="H28" s="14" t="s">
        <v>1092</v>
      </c>
      <c r="I28" s="22" t="s">
        <v>1093</v>
      </c>
      <c r="J28" s="61">
        <v>584</v>
      </c>
      <c r="K28" s="1"/>
    </row>
    <row r="29" spans="2:11">
      <c r="B29" s="52" t="s">
        <v>1094</v>
      </c>
      <c r="C29" s="29" t="s">
        <v>1095</v>
      </c>
      <c r="D29" s="30"/>
      <c r="E29" s="31" t="s">
        <v>1096</v>
      </c>
      <c r="F29" s="32" t="s">
        <v>1097</v>
      </c>
      <c r="G29" s="33">
        <v>6</v>
      </c>
      <c r="H29" s="31" t="s">
        <v>1098</v>
      </c>
      <c r="I29" s="32" t="s">
        <v>1099</v>
      </c>
      <c r="J29" s="63">
        <v>163</v>
      </c>
      <c r="K29" s="1"/>
    </row>
    <row r="30" spans="2:11">
      <c r="B30" s="53" t="s">
        <v>1100</v>
      </c>
      <c r="C30" s="34" t="s">
        <v>1101</v>
      </c>
      <c r="D30" s="35">
        <v>314</v>
      </c>
      <c r="E30" s="36" t="s">
        <v>1102</v>
      </c>
      <c r="F30" s="34" t="s">
        <v>1103</v>
      </c>
      <c r="G30" s="35">
        <v>16</v>
      </c>
      <c r="H30" s="36" t="s">
        <v>1104</v>
      </c>
      <c r="I30" s="34" t="s">
        <v>1105</v>
      </c>
      <c r="J30" s="64">
        <v>450</v>
      </c>
      <c r="K30" s="1"/>
    </row>
    <row r="31" spans="2:11">
      <c r="B31" s="46" t="s">
        <v>1106</v>
      </c>
      <c r="C31" s="47" t="s">
        <v>1107</v>
      </c>
      <c r="D31" s="17">
        <v>1184</v>
      </c>
      <c r="E31" s="16" t="s">
        <v>1108</v>
      </c>
      <c r="F31" s="47" t="s">
        <v>1109</v>
      </c>
      <c r="G31" s="15">
        <v>68</v>
      </c>
      <c r="H31" s="16" t="s">
        <v>1110</v>
      </c>
      <c r="I31" s="47" t="s">
        <v>1111</v>
      </c>
      <c r="J31" s="62">
        <v>5</v>
      </c>
      <c r="K31" s="1"/>
    </row>
    <row r="32" spans="2:11" ht="22.5">
      <c r="B32" s="49" t="s">
        <v>1112</v>
      </c>
      <c r="C32" s="18" t="s">
        <v>1113</v>
      </c>
      <c r="D32" s="21">
        <v>30</v>
      </c>
      <c r="E32" s="20" t="s">
        <v>1114</v>
      </c>
      <c r="F32" s="18" t="s">
        <v>1115</v>
      </c>
      <c r="G32" s="21">
        <v>21</v>
      </c>
      <c r="H32" s="20" t="s">
        <v>1116</v>
      </c>
      <c r="I32" s="18" t="s">
        <v>1117</v>
      </c>
      <c r="J32" s="64">
        <v>297</v>
      </c>
      <c r="K32" s="1"/>
    </row>
    <row r="33" spans="2:11">
      <c r="B33" s="50" t="s">
        <v>1118</v>
      </c>
      <c r="C33" s="23" t="s">
        <v>1119</v>
      </c>
      <c r="D33" s="26">
        <v>501</v>
      </c>
      <c r="E33" s="25" t="s">
        <v>1120</v>
      </c>
      <c r="F33" s="23" t="s">
        <v>1121</v>
      </c>
      <c r="G33" s="26">
        <v>197</v>
      </c>
      <c r="H33" s="37"/>
      <c r="I33" s="34"/>
      <c r="J33" s="64"/>
      <c r="K33" s="1"/>
    </row>
    <row r="34" spans="2:11">
      <c r="B34" s="45" t="s">
        <v>1122</v>
      </c>
      <c r="C34" s="22" t="s">
        <v>1123</v>
      </c>
      <c r="D34" s="13">
        <v>148</v>
      </c>
      <c r="E34" s="14" t="s">
        <v>1124</v>
      </c>
      <c r="F34" s="22" t="s">
        <v>1125</v>
      </c>
      <c r="G34" s="13">
        <v>106</v>
      </c>
      <c r="H34" s="16" t="s">
        <v>1126</v>
      </c>
      <c r="I34" s="47" t="s">
        <v>1127</v>
      </c>
      <c r="J34" s="62">
        <v>19</v>
      </c>
      <c r="K34" s="1"/>
    </row>
    <row r="35" spans="2:11">
      <c r="B35" s="46" t="s">
        <v>1128</v>
      </c>
      <c r="C35" s="47" t="s">
        <v>1129</v>
      </c>
      <c r="D35" s="17">
        <v>5197</v>
      </c>
      <c r="E35" s="16" t="s">
        <v>1130</v>
      </c>
      <c r="F35" s="47" t="s">
        <v>1131</v>
      </c>
      <c r="G35" s="15">
        <v>51</v>
      </c>
      <c r="H35" s="14" t="s">
        <v>1132</v>
      </c>
      <c r="I35" s="22" t="s">
        <v>1133</v>
      </c>
      <c r="J35" s="61">
        <v>78</v>
      </c>
      <c r="K35" s="1"/>
    </row>
    <row r="36" spans="2:11" ht="22.5">
      <c r="B36" s="45" t="s">
        <v>1134</v>
      </c>
      <c r="C36" s="22" t="s">
        <v>1135</v>
      </c>
      <c r="D36" s="13">
        <v>449</v>
      </c>
      <c r="E36" s="14" t="s">
        <v>1136</v>
      </c>
      <c r="F36" s="22" t="s">
        <v>1137</v>
      </c>
      <c r="G36" s="13">
        <v>166</v>
      </c>
      <c r="H36" s="16" t="s">
        <v>1138</v>
      </c>
      <c r="I36" s="47" t="s">
        <v>1139</v>
      </c>
      <c r="J36" s="65">
        <v>1812</v>
      </c>
      <c r="K36" s="1"/>
    </row>
    <row r="37" spans="2:11" ht="22.5">
      <c r="B37" s="46" t="s">
        <v>1140</v>
      </c>
      <c r="C37" s="47" t="s">
        <v>1141</v>
      </c>
      <c r="D37" s="15">
        <v>516</v>
      </c>
      <c r="E37" s="16" t="s">
        <v>1142</v>
      </c>
      <c r="F37" s="47" t="s">
        <v>1143</v>
      </c>
      <c r="G37" s="15">
        <v>53</v>
      </c>
      <c r="H37" s="14" t="s">
        <v>1144</v>
      </c>
      <c r="I37" s="22" t="s">
        <v>1145</v>
      </c>
      <c r="J37" s="66">
        <v>2859</v>
      </c>
      <c r="K37" s="1"/>
    </row>
    <row r="38" spans="2:11">
      <c r="B38" s="45" t="s">
        <v>1146</v>
      </c>
      <c r="C38" s="22" t="s">
        <v>1147</v>
      </c>
      <c r="D38" s="13">
        <v>409</v>
      </c>
      <c r="E38" s="14" t="s">
        <v>1148</v>
      </c>
      <c r="F38" s="22" t="s">
        <v>1149</v>
      </c>
      <c r="G38" s="13">
        <v>302</v>
      </c>
      <c r="H38" s="16" t="s">
        <v>1150</v>
      </c>
      <c r="I38" s="47" t="s">
        <v>1151</v>
      </c>
      <c r="J38" s="62">
        <v>16</v>
      </c>
      <c r="K38" s="1"/>
    </row>
    <row r="39" spans="2:11" ht="33.75">
      <c r="B39" s="56" t="s">
        <v>1152</v>
      </c>
      <c r="C39" s="32" t="s">
        <v>1153</v>
      </c>
      <c r="D39" s="33">
        <v>823</v>
      </c>
      <c r="E39" s="31" t="s">
        <v>1154</v>
      </c>
      <c r="F39" s="32" t="s">
        <v>1155</v>
      </c>
      <c r="G39" s="33">
        <v>29</v>
      </c>
      <c r="H39" s="20" t="s">
        <v>1156</v>
      </c>
      <c r="I39" s="18" t="s">
        <v>1157</v>
      </c>
      <c r="J39" s="64">
        <v>14</v>
      </c>
      <c r="K39" s="1"/>
    </row>
    <row r="40" spans="2:11" ht="22.5">
      <c r="B40" s="57" t="s">
        <v>1158</v>
      </c>
      <c r="C40" s="38" t="s">
        <v>1159</v>
      </c>
      <c r="D40" s="39">
        <v>11</v>
      </c>
      <c r="E40" s="40" t="s">
        <v>1160</v>
      </c>
      <c r="F40" s="38" t="s">
        <v>1161</v>
      </c>
      <c r="G40" s="39">
        <v>200</v>
      </c>
      <c r="H40" s="723"/>
      <c r="I40" s="724"/>
      <c r="J40" s="725"/>
      <c r="K40" s="1"/>
    </row>
    <row r="41" spans="2:11" ht="22.5">
      <c r="B41" s="50" t="s">
        <v>1162</v>
      </c>
      <c r="C41" s="23" t="s">
        <v>1163</v>
      </c>
      <c r="D41" s="26">
        <v>285</v>
      </c>
      <c r="E41" s="25" t="s">
        <v>1164</v>
      </c>
      <c r="F41" s="23" t="s">
        <v>1165</v>
      </c>
      <c r="G41" s="26">
        <v>971</v>
      </c>
      <c r="H41" s="37"/>
      <c r="I41" s="34"/>
      <c r="J41" s="64"/>
      <c r="K41" s="1"/>
    </row>
    <row r="42" spans="2:11">
      <c r="B42" s="45" t="s">
        <v>1166</v>
      </c>
      <c r="C42" s="22" t="s">
        <v>1167</v>
      </c>
      <c r="D42" s="13">
        <v>744</v>
      </c>
      <c r="E42" s="14" t="s">
        <v>1168</v>
      </c>
      <c r="F42" s="22" t="s">
        <v>1169</v>
      </c>
      <c r="G42" s="41">
        <v>3143</v>
      </c>
      <c r="H42" s="16" t="s">
        <v>1170</v>
      </c>
      <c r="I42" s="47" t="s">
        <v>1171</v>
      </c>
      <c r="J42" s="62">
        <v>1</v>
      </c>
      <c r="K42" s="1"/>
    </row>
    <row r="43" spans="2:11" ht="22.5">
      <c r="B43" s="46" t="s">
        <v>1172</v>
      </c>
      <c r="C43" s="47" t="s">
        <v>1173</v>
      </c>
      <c r="D43" s="15">
        <v>20</v>
      </c>
      <c r="E43" s="16" t="s">
        <v>1174</v>
      </c>
      <c r="F43" s="47" t="s">
        <v>1175</v>
      </c>
      <c r="G43" s="15">
        <v>72</v>
      </c>
      <c r="H43" s="14" t="s">
        <v>1176</v>
      </c>
      <c r="I43" s="22" t="s">
        <v>1177</v>
      </c>
      <c r="J43" s="61">
        <v>6</v>
      </c>
      <c r="K43" s="1"/>
    </row>
    <row r="44" spans="2:11">
      <c r="B44" s="45" t="s">
        <v>1178</v>
      </c>
      <c r="C44" s="22" t="s">
        <v>1179</v>
      </c>
      <c r="D44" s="41">
        <v>2978</v>
      </c>
      <c r="E44" s="14" t="s">
        <v>1180</v>
      </c>
      <c r="F44" s="22" t="s">
        <v>1181</v>
      </c>
      <c r="G44" s="13">
        <v>199</v>
      </c>
      <c r="H44" s="726" t="s">
        <v>1182</v>
      </c>
      <c r="I44" s="727" t="s">
        <v>1183</v>
      </c>
      <c r="J44" s="728">
        <v>16</v>
      </c>
      <c r="K44" s="1"/>
    </row>
    <row r="45" spans="2:11">
      <c r="B45" s="46" t="s">
        <v>1184</v>
      </c>
      <c r="C45" s="47" t="s">
        <v>1185</v>
      </c>
      <c r="D45" s="17">
        <v>1196</v>
      </c>
      <c r="E45" s="16" t="s">
        <v>1186</v>
      </c>
      <c r="F45" s="47" t="s">
        <v>1187</v>
      </c>
      <c r="G45" s="15">
        <v>669</v>
      </c>
      <c r="H45" s="726"/>
      <c r="I45" s="727"/>
      <c r="J45" s="728"/>
      <c r="K45" s="1"/>
    </row>
    <row r="46" spans="2:11">
      <c r="B46" s="45" t="s">
        <v>1188</v>
      </c>
      <c r="C46" s="22" t="s">
        <v>1189</v>
      </c>
      <c r="D46" s="41">
        <v>1880</v>
      </c>
      <c r="E46" s="14" t="s">
        <v>1190</v>
      </c>
      <c r="F46" s="22" t="s">
        <v>1191</v>
      </c>
      <c r="G46" s="13">
        <v>30</v>
      </c>
      <c r="H46" s="14" t="s">
        <v>1192</v>
      </c>
      <c r="I46" s="22" t="s">
        <v>1193</v>
      </c>
      <c r="J46" s="61">
        <v>742</v>
      </c>
      <c r="K46" s="1"/>
    </row>
    <row r="47" spans="2:11" ht="22.5">
      <c r="B47" s="46" t="s">
        <v>1194</v>
      </c>
      <c r="C47" s="47" t="s">
        <v>1195</v>
      </c>
      <c r="D47" s="15">
        <v>12</v>
      </c>
      <c r="E47" s="16" t="s">
        <v>1196</v>
      </c>
      <c r="F47" s="47" t="s">
        <v>1197</v>
      </c>
      <c r="G47" s="48">
        <v>6</v>
      </c>
      <c r="H47" s="58" t="s">
        <v>1198</v>
      </c>
      <c r="I47" s="47" t="s">
        <v>1199</v>
      </c>
      <c r="J47" s="62">
        <v>4</v>
      </c>
      <c r="K47" s="1"/>
    </row>
    <row r="48" spans="2:11">
      <c r="B48" s="45" t="s">
        <v>1200</v>
      </c>
      <c r="C48" s="22" t="s">
        <v>1201</v>
      </c>
      <c r="D48" s="13">
        <v>92</v>
      </c>
      <c r="E48" s="14" t="s">
        <v>1202</v>
      </c>
      <c r="F48" s="22" t="s">
        <v>1203</v>
      </c>
      <c r="G48" s="42">
        <v>31</v>
      </c>
      <c r="H48" s="721"/>
      <c r="I48" s="721"/>
      <c r="J48" s="722"/>
      <c r="K48" s="1"/>
    </row>
    <row r="49" spans="2:11">
      <c r="B49" s="46" t="s">
        <v>1204</v>
      </c>
      <c r="C49" s="47" t="s">
        <v>1205</v>
      </c>
      <c r="D49" s="15">
        <v>345</v>
      </c>
      <c r="E49" s="16" t="s">
        <v>1206</v>
      </c>
      <c r="F49" s="47" t="s">
        <v>1207</v>
      </c>
      <c r="G49" s="48">
        <v>956</v>
      </c>
      <c r="H49" s="59"/>
      <c r="I49" s="59"/>
      <c r="J49" s="67"/>
      <c r="K49" s="1"/>
    </row>
    <row r="50" spans="2:11">
      <c r="B50" s="45" t="s">
        <v>1208</v>
      </c>
      <c r="C50" s="22" t="s">
        <v>1209</v>
      </c>
      <c r="D50" s="13">
        <v>396</v>
      </c>
      <c r="E50" s="14" t="s">
        <v>1210</v>
      </c>
      <c r="F50" s="22" t="s">
        <v>1211</v>
      </c>
      <c r="G50" s="42">
        <v>44</v>
      </c>
      <c r="H50" s="721"/>
      <c r="I50" s="721"/>
      <c r="J50" s="722"/>
      <c r="K50" s="1"/>
    </row>
    <row r="51" spans="2:11">
      <c r="B51" s="46" t="s">
        <v>1212</v>
      </c>
      <c r="C51" s="47" t="s">
        <v>1213</v>
      </c>
      <c r="D51" s="15">
        <v>730</v>
      </c>
      <c r="E51" s="16" t="s">
        <v>1214</v>
      </c>
      <c r="F51" s="47" t="s">
        <v>1215</v>
      </c>
      <c r="G51" s="48">
        <v>16</v>
      </c>
      <c r="H51" s="59"/>
      <c r="I51" s="59"/>
      <c r="J51" s="67"/>
      <c r="K51" s="1"/>
    </row>
    <row r="52" spans="2:11">
      <c r="B52" s="45" t="s">
        <v>1216</v>
      </c>
      <c r="C52" s="22" t="s">
        <v>1217</v>
      </c>
      <c r="D52" s="13">
        <v>359</v>
      </c>
      <c r="E52" s="14" t="s">
        <v>1218</v>
      </c>
      <c r="F52" s="22" t="s">
        <v>1219</v>
      </c>
      <c r="G52" s="42">
        <v>50</v>
      </c>
      <c r="H52" s="721"/>
      <c r="I52" s="721"/>
      <c r="J52" s="722"/>
      <c r="K52" s="1"/>
    </row>
    <row r="53" spans="2:11" ht="22.5">
      <c r="B53" s="46" t="s">
        <v>1220</v>
      </c>
      <c r="C53" s="47" t="s">
        <v>1221</v>
      </c>
      <c r="D53" s="17">
        <v>2054</v>
      </c>
      <c r="E53" s="16" t="s">
        <v>1222</v>
      </c>
      <c r="F53" s="47" t="s">
        <v>1223</v>
      </c>
      <c r="G53" s="48">
        <v>62</v>
      </c>
      <c r="H53" s="59"/>
      <c r="I53" s="59"/>
      <c r="J53" s="67"/>
      <c r="K53" s="1"/>
    </row>
    <row r="54" spans="2:11" ht="22.5">
      <c r="B54" s="45" t="s">
        <v>1224</v>
      </c>
      <c r="C54" s="22" t="s">
        <v>1225</v>
      </c>
      <c r="D54" s="13">
        <v>308</v>
      </c>
      <c r="E54" s="14" t="s">
        <v>1226</v>
      </c>
      <c r="F54" s="22" t="s">
        <v>1227</v>
      </c>
      <c r="G54" s="42">
        <v>151</v>
      </c>
      <c r="H54" s="721"/>
      <c r="I54" s="721"/>
      <c r="J54" s="722"/>
      <c r="K54" s="1"/>
    </row>
    <row r="55" spans="2:11" ht="22.5">
      <c r="B55" s="46" t="s">
        <v>1228</v>
      </c>
      <c r="C55" s="47" t="s">
        <v>1229</v>
      </c>
      <c r="D55" s="17">
        <v>2199</v>
      </c>
      <c r="E55" s="16" t="s">
        <v>1230</v>
      </c>
      <c r="F55" s="47" t="s">
        <v>1231</v>
      </c>
      <c r="G55" s="48">
        <v>171</v>
      </c>
      <c r="H55" s="59"/>
      <c r="I55" s="59"/>
      <c r="J55" s="67"/>
      <c r="K55" s="1"/>
    </row>
    <row r="56" spans="2:11" ht="22.5">
      <c r="B56" s="45" t="s">
        <v>1232</v>
      </c>
      <c r="C56" s="22" t="s">
        <v>1233</v>
      </c>
      <c r="D56" s="13">
        <v>498</v>
      </c>
      <c r="E56" s="14" t="s">
        <v>1234</v>
      </c>
      <c r="F56" s="22" t="s">
        <v>1235</v>
      </c>
      <c r="G56" s="42">
        <v>800</v>
      </c>
      <c r="H56" s="721"/>
      <c r="I56" s="721"/>
      <c r="J56" s="722"/>
      <c r="K56" s="1"/>
    </row>
    <row r="57" spans="2:11">
      <c r="B57" s="46" t="s">
        <v>1236</v>
      </c>
      <c r="C57" s="47" t="s">
        <v>1237</v>
      </c>
      <c r="D57" s="15">
        <v>955</v>
      </c>
      <c r="E57" s="16" t="s">
        <v>1238</v>
      </c>
      <c r="F57" s="47" t="s">
        <v>1239</v>
      </c>
      <c r="G57" s="48">
        <v>3</v>
      </c>
      <c r="H57" s="59"/>
      <c r="I57" s="59"/>
      <c r="J57" s="67"/>
      <c r="K57" s="1"/>
    </row>
    <row r="58" spans="2:11">
      <c r="B58" s="45" t="s">
        <v>1240</v>
      </c>
      <c r="C58" s="22" t="s">
        <v>1241</v>
      </c>
      <c r="D58" s="41">
        <v>1895</v>
      </c>
      <c r="E58" s="14" t="s">
        <v>1242</v>
      </c>
      <c r="F58" s="22" t="s">
        <v>1243</v>
      </c>
      <c r="G58" s="55">
        <v>2304</v>
      </c>
      <c r="H58" s="721"/>
      <c r="I58" s="721"/>
      <c r="J58" s="722"/>
      <c r="K58" s="1"/>
    </row>
    <row r="59" spans="2:11">
      <c r="B59" s="46" t="s">
        <v>1244</v>
      </c>
      <c r="C59" s="47" t="s">
        <v>1245</v>
      </c>
      <c r="D59" s="15">
        <v>12</v>
      </c>
      <c r="E59" s="16" t="s">
        <v>1246</v>
      </c>
      <c r="F59" s="47" t="s">
        <v>1247</v>
      </c>
      <c r="G59" s="54">
        <v>1173</v>
      </c>
      <c r="H59" s="59"/>
      <c r="I59" s="59"/>
      <c r="J59" s="67"/>
      <c r="K59" s="1"/>
    </row>
    <row r="60" spans="2:11" ht="22.5">
      <c r="B60" s="45" t="s">
        <v>1248</v>
      </c>
      <c r="C60" s="22" t="s">
        <v>1249</v>
      </c>
      <c r="D60" s="13">
        <v>621</v>
      </c>
      <c r="E60" s="14" t="s">
        <v>1250</v>
      </c>
      <c r="F60" s="22" t="s">
        <v>1251</v>
      </c>
      <c r="G60" s="42">
        <v>14</v>
      </c>
      <c r="H60" s="721"/>
      <c r="I60" s="721"/>
      <c r="J60" s="722"/>
      <c r="K60" s="1"/>
    </row>
    <row r="61" spans="2:11">
      <c r="B61" s="46" t="s">
        <v>1252</v>
      </c>
      <c r="C61" s="47" t="s">
        <v>1253</v>
      </c>
      <c r="D61" s="17">
        <v>2325</v>
      </c>
      <c r="E61" s="16" t="s">
        <v>1254</v>
      </c>
      <c r="F61" s="47" t="s">
        <v>1255</v>
      </c>
      <c r="G61" s="48">
        <v>71</v>
      </c>
      <c r="H61" s="59"/>
      <c r="I61" s="59"/>
      <c r="J61" s="67"/>
      <c r="K61" s="1"/>
    </row>
    <row r="62" spans="2:11">
      <c r="B62" s="45" t="s">
        <v>1256</v>
      </c>
      <c r="C62" s="22" t="s">
        <v>1257</v>
      </c>
      <c r="D62" s="13">
        <v>221</v>
      </c>
      <c r="E62" s="14" t="s">
        <v>1258</v>
      </c>
      <c r="F62" s="22" t="s">
        <v>1259</v>
      </c>
      <c r="G62" s="42">
        <v>180</v>
      </c>
      <c r="H62" s="721"/>
      <c r="I62" s="721"/>
      <c r="J62" s="722"/>
      <c r="K62" s="1"/>
    </row>
    <row r="63" spans="2:11">
      <c r="B63" s="46" t="s">
        <v>1260</v>
      </c>
      <c r="C63" s="47" t="s">
        <v>1261</v>
      </c>
      <c r="D63" s="17">
        <v>1758</v>
      </c>
      <c r="E63" s="16" t="s">
        <v>1262</v>
      </c>
      <c r="F63" s="47" t="s">
        <v>1263</v>
      </c>
      <c r="G63" s="54">
        <v>1816</v>
      </c>
      <c r="H63" s="59"/>
      <c r="I63" s="59"/>
      <c r="J63" s="67"/>
      <c r="K63" s="1"/>
    </row>
    <row r="64" spans="2:11">
      <c r="B64" s="45" t="s">
        <v>1264</v>
      </c>
      <c r="C64" s="22" t="s">
        <v>1265</v>
      </c>
      <c r="D64" s="13">
        <v>207</v>
      </c>
      <c r="E64" s="14" t="s">
        <v>1266</v>
      </c>
      <c r="F64" s="22" t="s">
        <v>1267</v>
      </c>
      <c r="G64" s="42">
        <v>10</v>
      </c>
      <c r="H64" s="721"/>
      <c r="I64" s="721"/>
      <c r="J64" s="722"/>
      <c r="K64" s="1"/>
    </row>
    <row r="65" spans="2:11">
      <c r="B65" s="46" t="s">
        <v>1268</v>
      </c>
      <c r="C65" s="47" t="s">
        <v>1269</v>
      </c>
      <c r="D65" s="15">
        <v>262</v>
      </c>
      <c r="E65" s="16" t="s">
        <v>1270</v>
      </c>
      <c r="F65" s="47" t="s">
        <v>1271</v>
      </c>
      <c r="G65" s="54">
        <v>2092</v>
      </c>
      <c r="H65" s="59"/>
      <c r="I65" s="59"/>
      <c r="J65" s="67"/>
      <c r="K65" s="1"/>
    </row>
    <row r="66" spans="2:11" ht="22.5">
      <c r="B66" s="45" t="s">
        <v>1272</v>
      </c>
      <c r="C66" s="22" t="s">
        <v>1273</v>
      </c>
      <c r="D66" s="13">
        <v>15</v>
      </c>
      <c r="E66" s="14" t="s">
        <v>1274</v>
      </c>
      <c r="F66" s="22" t="s">
        <v>1275</v>
      </c>
      <c r="G66" s="42">
        <v>65</v>
      </c>
      <c r="H66" s="721"/>
      <c r="I66" s="721"/>
      <c r="J66" s="722"/>
      <c r="K66" s="1"/>
    </row>
    <row r="67" spans="2:11" ht="15.75" thickBot="1">
      <c r="B67" s="68" t="s">
        <v>1276</v>
      </c>
      <c r="C67" s="69" t="s">
        <v>1277</v>
      </c>
      <c r="D67" s="70">
        <v>793</v>
      </c>
      <c r="E67" s="71" t="s">
        <v>1278</v>
      </c>
      <c r="F67" s="69" t="s">
        <v>1279</v>
      </c>
      <c r="G67" s="70">
        <v>131</v>
      </c>
      <c r="H67" s="72"/>
      <c r="I67" s="72"/>
      <c r="J67" s="73"/>
      <c r="K67" s="1"/>
    </row>
    <row r="68" spans="2:11" ht="14.45" customHeight="1" thickBot="1">
      <c r="B68" s="718" t="s">
        <v>1280</v>
      </c>
      <c r="C68" s="719"/>
      <c r="D68" s="719"/>
      <c r="E68" s="719"/>
      <c r="F68" s="719"/>
      <c r="G68" s="719"/>
      <c r="H68" s="719"/>
      <c r="I68" s="719"/>
      <c r="J68" s="720"/>
      <c r="K68" s="74"/>
    </row>
  </sheetData>
  <mergeCells count="23">
    <mergeCell ref="H50:J50"/>
    <mergeCell ref="H40:J40"/>
    <mergeCell ref="H44:H45"/>
    <mergeCell ref="I44:I45"/>
    <mergeCell ref="J44:J45"/>
    <mergeCell ref="H48:J48"/>
    <mergeCell ref="B68:J68"/>
    <mergeCell ref="H52:J52"/>
    <mergeCell ref="H54:J54"/>
    <mergeCell ref="H56:J56"/>
    <mergeCell ref="H58:J58"/>
    <mergeCell ref="H60:J60"/>
    <mergeCell ref="H62:J62"/>
    <mergeCell ref="H64:J64"/>
    <mergeCell ref="H66:J66"/>
    <mergeCell ref="B3:C3"/>
    <mergeCell ref="H26:H27"/>
    <mergeCell ref="I26:I27"/>
    <mergeCell ref="J26:J27"/>
    <mergeCell ref="B2:J2"/>
    <mergeCell ref="I10:I11"/>
    <mergeCell ref="H10:H11"/>
    <mergeCell ref="J10:J1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a745281-622a-4bc3-a864-9d1602e7b255" xsi:nil="true"/>
    <lcf76f155ced4ddcb4097134ff3c332f xmlns="88693de5-342e-43b5-842e-89d131e928f0">
      <Terms xmlns="http://schemas.microsoft.com/office/infopath/2007/PartnerControls"/>
    </lcf76f155ced4ddcb4097134ff3c332f>
  </documentManagement>
</p:properties>
</file>

<file path=customXml/item2.xml>��< ? x m l   v e r s i o n = " 1 . 0 "   e n c o d i n g = " u t f - 1 6 " ? > < D a t a M a s h u p   x m l n s = " h t t p : / / s c h e m a s . m i c r o s o f t . c o m / D a t a M a s h u p " > A A A A A B Q D A A B Q S w M E F A A C A A g A b I 6 K V z J D V 6 m k A A A A 9 g A A A B I A H A B D b 2 5 m a W c v U G F j a 2 F n Z S 5 4 b W w g o h g A K K A U A A A A A A A A A A A A A A A A A A A A A A A A A A A A h Y 9 B D o I w F E S v Q r q n L S U m h n z K w q 0 k J k T j t o G K j f A x t F j u 5 s I j e Q U x i r p z O W / e Y u Z + v U E 2 t k 1 w 0 b 0 1 H a Y k o p w E G s u u M l i n Z H C H c E k y C R t V n l S t g 0 l G m 4 y 2 S s n R u X P C m P e e + p h 2 f c 0 E 5 x H b 5 + u i P O p W k Y 9 s / s u h Q e s U l p p I 2 L 3 G S E E j E d M F F 5 Q D m y H k B r + C m P Y + 2 x 8 I q 6 F x Q 6 + l x n B b A J s j s P c H + Q B Q S w M E F A A C A A g A b I 6 K 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y O i l c o i k e 4 D g A A A B E A A A A T A B w A R m 9 y b X V s Y X M v U 2 V j d G l v b j E u b S C i G A A o o B Q A A A A A A A A A A A A A A A A A A A A A A A A A A A A r T k 0 u y c z P U w i G 0 I b W A F B L A Q I t A B Q A A g A I A G y O i l c y Q 1 e p p A A A A P Y A A A A S A A A A A A A A A A A A A A A A A A A A A A B D b 2 5 m a W c v U G F j a 2 F n Z S 5 4 b W x Q S w E C L Q A U A A I A C A B s j o p X D 8 r p q 6 Q A A A D p A A A A E w A A A A A A A A A A A A A A A A D w A A A A W 0 N v b n R l b n R f V H l w Z X N d L n h t b F B L A Q I t A B Q A A g A I A G y O i l 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O k Z i V J S 8 l T r 3 k w f n g x Z z d A A A A A A I A A A A A A B B m A A A A A Q A A I A A A A P T T R y e B V Q W N z r 1 T J O n q k W C 8 V 2 C V d i u X 6 M x y 6 n z Z d q B 7 A A A A A A 6 A A A A A A g A A I A A A A J B Q E C P V e 0 C a M M m J M 3 M U v 5 K C M R l 5 c R k A 4 A F y 9 g K L 2 A 6 L U A A A A P h Z l 8 a 9 4 y r Z Z Q m k 2 d l d T 4 N M Q V 4 l X X p + q S Z 5 B O Z 2 O F z 1 q r l w E 7 h J e 8 Q a 1 9 g S B G Y 0 L i m Q 3 A 7 m A D p Q m T 4 6 S 6 9 f K / Z T X f q R U T v Z / p 0 e 5 H M T f o d Q Q A A A A I L h c 8 2 d E g W S 1 7 r a K w v J + f F z g N / W 8 6 F 3 1 A i x A k 1 Z d v Y E m Y k K i H E T r H P G y X 2 S Q w 4 a 3 v G U O a 4 q + 2 J h 6 Q i D h 6 g p l J M = < / D a t a M a s h u p > 
</file>

<file path=customXml/item3.xml><?xml version="1.0" encoding="utf-8"?>
<ct:contentTypeSchema xmlns:ct="http://schemas.microsoft.com/office/2006/metadata/contentType" xmlns:ma="http://schemas.microsoft.com/office/2006/metadata/properties/metaAttributes" ct:_="" ma:_="" ma:contentTypeName="Document" ma:contentTypeID="0x010100885C958FA97A0E48BB7E47653ABB2777" ma:contentTypeVersion="29" ma:contentTypeDescription="Create a new document." ma:contentTypeScope="" ma:versionID="2b0f73b7e9c485c84c91214ad7deb99d">
  <xsd:schema xmlns:xsd="http://www.w3.org/2001/XMLSchema" xmlns:xs="http://www.w3.org/2001/XMLSchema" xmlns:p="http://schemas.microsoft.com/office/2006/metadata/properties" xmlns:ns1="http://schemas.microsoft.com/sharepoint/v3" xmlns:ns2="88693de5-342e-43b5-842e-89d131e928f0" xmlns:ns3="ea745281-622a-4bc3-a864-9d1602e7b255" targetNamespace="http://schemas.microsoft.com/office/2006/metadata/properties" ma:root="true" ma:fieldsID="9cc15c7316f2b3f29c7b9a7df1446480" ns1:_="" ns2:_="" ns3:_="">
    <xsd:import namespace="http://schemas.microsoft.com/sharepoint/v3"/>
    <xsd:import namespace="88693de5-342e-43b5-842e-89d131e928f0"/>
    <xsd:import namespace="ea745281-622a-4bc3-a864-9d1602e7b25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693de5-342e-43b5-842e-89d131e928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ffaf5dc-3735-4fce-97e2-f6f35f147f7f"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745281-622a-4bc3-a864-9d1602e7b25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41dbed3-aa41-4e6e-9f0b-ab2bf606a3eb}" ma:internalName="TaxCatchAll" ma:showField="CatchAllData" ma:web="ea745281-622a-4bc3-a864-9d1602e7b2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C53D12-3952-4371-BC97-CEE6727BBFA4}"/>
</file>

<file path=customXml/itemProps2.xml><?xml version="1.0" encoding="utf-8"?>
<ds:datastoreItem xmlns:ds="http://schemas.openxmlformats.org/officeDocument/2006/customXml" ds:itemID="{9C7C71C7-E10F-4133-BA82-0036FB635B47}"/>
</file>

<file path=customXml/itemProps3.xml><?xml version="1.0" encoding="utf-8"?>
<ds:datastoreItem xmlns:ds="http://schemas.openxmlformats.org/officeDocument/2006/customXml" ds:itemID="{0C4B4A82-16EF-4BF0-B8FA-9A14191A17BF}"/>
</file>

<file path=customXml/itemProps4.xml><?xml version="1.0" encoding="utf-8"?>
<ds:datastoreItem xmlns:ds="http://schemas.openxmlformats.org/officeDocument/2006/customXml" ds:itemID="{508C4CE1-CDEE-4BE9-B65C-A9AF343E5CE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Jayna Boe</dc:creator>
  <cp:keywords/>
  <dc:description/>
  <cp:lastModifiedBy>RABBIE, SEAN M Capt USAF AETC AFROTC/DET 345</cp:lastModifiedBy>
  <cp:revision/>
  <dcterms:created xsi:type="dcterms:W3CDTF">2023-08-29T22:19:08Z</dcterms:created>
  <dcterms:modified xsi:type="dcterms:W3CDTF">2024-09-16T17:31:50Z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0x010100885C958FA97A0E48BB7E47653ABB2777</vt:lpwstr>
  </property>
  <property fmtid="{D5CDD505-2E9C-101B-9397-08002B2CF9AE}" pid="3" name="MediaServiceImageTags">
    <vt:lpwstr/>
  </property>
</Properties>
</file>